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C84E2EF-F188-47E3-A21C-D2F1C469F857}" xr6:coauthVersionLast="47" xr6:coauthVersionMax="47" xr10:uidLastSave="{00000000-0000-0000-0000-000000000000}"/>
  <bookViews>
    <workbookView xWindow="30180" yWindow="900" windowWidth="24555" windowHeight="14310" xr2:uid="{A6497D84-8010-4B88-99DC-B842B3853C4D}"/>
  </bookViews>
  <sheets>
    <sheet name="스킨푸드 공급가 리스트" sheetId="1" r:id="rId1"/>
  </sheets>
  <definedNames>
    <definedName name="_xlnm._FilterDatabase" localSheetId="0" hidden="1">'스킨푸드 공급가 리스트'!$A$3:$K$200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21" i="1" l="1"/>
  <c r="A191" i="1"/>
  <c r="A192" i="1"/>
  <c r="A193" i="1"/>
  <c r="A194" i="1"/>
  <c r="A195" i="1"/>
  <c r="A196" i="1"/>
  <c r="A197" i="1"/>
  <c r="A198" i="1"/>
  <c r="A199" i="1"/>
  <c r="A80" i="1" l="1"/>
  <c r="A79" i="1"/>
  <c r="A25" i="1"/>
  <c r="A26" i="1"/>
  <c r="A77" i="1"/>
  <c r="A78" i="1"/>
  <c r="A83" i="1"/>
  <c r="A75" i="1"/>
  <c r="A89" i="1"/>
  <c r="A155" i="1"/>
  <c r="A180" i="1" l="1"/>
  <c r="A153" i="1" l="1"/>
  <c r="A152" i="1"/>
  <c r="A151" i="1"/>
  <c r="A150" i="1"/>
  <c r="A149" i="1"/>
  <c r="A148" i="1"/>
  <c r="A73" i="1"/>
  <c r="A66" i="1"/>
  <c r="A65" i="1"/>
  <c r="A64" i="1"/>
  <c r="A31" i="1"/>
  <c r="A30" i="1"/>
  <c r="A118" i="1"/>
  <c r="A119" i="1"/>
  <c r="A36" i="1"/>
  <c r="A132" i="1" l="1"/>
  <c r="A24" i="1"/>
  <c r="A184" i="1"/>
  <c r="A186" i="1"/>
  <c r="A185" i="1"/>
  <c r="A88" i="1"/>
  <c r="A87" i="1"/>
  <c r="A33" i="1"/>
  <c r="A17" i="1"/>
  <c r="A81" i="1"/>
  <c r="A29" i="1"/>
  <c r="A27" i="1"/>
  <c r="A28" i="1"/>
  <c r="A141" i="1"/>
  <c r="A139" i="1"/>
  <c r="A140" i="1"/>
  <c r="A138" i="1"/>
  <c r="A98" i="1"/>
  <c r="A100" i="1"/>
  <c r="A96" i="1"/>
  <c r="A93" i="1"/>
  <c r="A105" i="1"/>
  <c r="A103" i="1"/>
  <c r="A101" i="1"/>
  <c r="A94" i="1"/>
  <c r="A99" i="1"/>
  <c r="A102" i="1"/>
  <c r="A86" i="1"/>
  <c r="A90" i="1"/>
  <c r="A107" i="1"/>
  <c r="A106" i="1"/>
  <c r="A110" i="1"/>
  <c r="A113" i="1"/>
  <c r="A112" i="1"/>
  <c r="A111" i="1"/>
  <c r="A108" i="1"/>
  <c r="A109" i="1"/>
  <c r="A134" i="1"/>
  <c r="A133" i="1"/>
  <c r="A38" i="1"/>
  <c r="A43" i="1"/>
  <c r="A37" i="1"/>
  <c r="A39" i="1"/>
  <c r="A41" i="1"/>
  <c r="A40" i="1"/>
  <c r="A44" i="1"/>
  <c r="A19" i="1"/>
  <c r="A23" i="1"/>
  <c r="A92" i="1"/>
  <c r="A166" i="1"/>
  <c r="A165" i="1"/>
  <c r="A164" i="1"/>
  <c r="A163" i="1"/>
  <c r="A167" i="1"/>
  <c r="A97" i="1"/>
  <c r="A104" i="1"/>
  <c r="A95" i="1"/>
  <c r="A21" i="1"/>
  <c r="A20" i="1"/>
  <c r="A22" i="1"/>
  <c r="A136" i="1"/>
  <c r="A137" i="1"/>
  <c r="A168" i="1"/>
  <c r="A170" i="1"/>
  <c r="A169" i="1"/>
  <c r="A15" i="1"/>
  <c r="A14" i="1"/>
  <c r="A188" i="1"/>
  <c r="A189" i="1"/>
  <c r="A190" i="1"/>
  <c r="A176" i="1"/>
  <c r="A178" i="1"/>
  <c r="A173" i="1"/>
  <c r="A177" i="1"/>
  <c r="A171" i="1"/>
  <c r="A174" i="1"/>
  <c r="A172" i="1"/>
  <c r="A175" i="1"/>
  <c r="A179" i="1"/>
  <c r="A34" i="1"/>
  <c r="A35" i="1"/>
  <c r="A181" i="1"/>
  <c r="A142" i="1"/>
  <c r="A120" i="1"/>
  <c r="A183" i="1"/>
  <c r="A10" i="1"/>
  <c r="A12" i="1"/>
  <c r="A11" i="1"/>
  <c r="A13" i="1"/>
  <c r="A5" i="1"/>
  <c r="A8" i="1"/>
  <c r="A6" i="1"/>
  <c r="A4" i="1"/>
  <c r="A7" i="1"/>
  <c r="A9" i="1"/>
  <c r="A48" i="1"/>
  <c r="A32" i="1"/>
  <c r="A16" i="1"/>
  <c r="A182" i="1"/>
  <c r="A84" i="1"/>
  <c r="A18" i="1"/>
  <c r="A123" i="1"/>
  <c r="A122" i="1"/>
  <c r="A147" i="1"/>
  <c r="A146" i="1"/>
  <c r="A145" i="1"/>
  <c r="A144" i="1"/>
  <c r="A143" i="1"/>
  <c r="A158" i="1"/>
  <c r="A162" i="1"/>
  <c r="A160" i="1"/>
  <c r="A156" i="1"/>
  <c r="A159" i="1"/>
  <c r="A154" i="1"/>
  <c r="A161" i="1"/>
  <c r="A157" i="1"/>
  <c r="A56" i="1"/>
  <c r="A55" i="1"/>
  <c r="A54" i="1"/>
  <c r="A53" i="1"/>
  <c r="A58" i="1"/>
  <c r="A57" i="1"/>
  <c r="A60" i="1"/>
  <c r="A59" i="1"/>
  <c r="A52" i="1"/>
  <c r="A51" i="1"/>
  <c r="A50" i="1"/>
  <c r="A135" i="1"/>
  <c r="A72" i="1"/>
  <c r="A69" i="1"/>
  <c r="A67" i="1"/>
  <c r="A71" i="1"/>
  <c r="A74" i="1"/>
  <c r="A68" i="1"/>
  <c r="A70" i="1"/>
  <c r="A76" i="1"/>
  <c r="A63" i="1"/>
  <c r="A61" i="1"/>
  <c r="A62" i="1"/>
  <c r="A115" i="1"/>
  <c r="A116" i="1"/>
  <c r="A117" i="1"/>
  <c r="A114" i="1"/>
  <c r="A91" i="1"/>
  <c r="A85" i="1"/>
  <c r="A126" i="1"/>
  <c r="A129" i="1"/>
  <c r="A125" i="1"/>
  <c r="A131" i="1"/>
  <c r="A130" i="1"/>
  <c r="A124" i="1"/>
  <c r="A128" i="1"/>
  <c r="A127" i="1"/>
  <c r="A49" i="1"/>
  <c r="A82" i="1"/>
  <c r="A187" i="1"/>
  <c r="A47" i="1"/>
  <c r="A46" i="1"/>
  <c r="A45" i="1"/>
  <c r="A42" i="1"/>
</calcChain>
</file>

<file path=xl/sharedStrings.xml><?xml version="1.0" encoding="utf-8"?>
<sst xmlns="http://schemas.openxmlformats.org/spreadsheetml/2006/main" count="1001" uniqueCount="516">
  <si>
    <t>※ 상품정보 수정 금지 ※</t>
    <phoneticPr fontId="3" type="noConversion"/>
  </si>
  <si>
    <t>No.</t>
  </si>
  <si>
    <t>카테고리</t>
    <phoneticPr fontId="3" type="noConversion"/>
  </si>
  <si>
    <t>물류코드</t>
  </si>
  <si>
    <t>상품명(KR)</t>
  </si>
  <si>
    <t>상품명(EN)</t>
  </si>
  <si>
    <t xml:space="preserve">바코드 </t>
    <phoneticPr fontId="3" type="noConversion"/>
  </si>
  <si>
    <t>규격</t>
    <phoneticPr fontId="3" type="noConversion"/>
  </si>
  <si>
    <t>사용기한</t>
    <phoneticPr fontId="3" type="noConversion"/>
  </si>
  <si>
    <t>아웃박스입수</t>
    <phoneticPr fontId="3" type="noConversion"/>
  </si>
  <si>
    <t>소비자가</t>
    <phoneticPr fontId="3" type="noConversion"/>
  </si>
  <si>
    <t>180ml</t>
  </si>
  <si>
    <t>36개월</t>
  </si>
  <si>
    <t>로열허니프로폴리스인리치토너</t>
  </si>
  <si>
    <t>ROYAL HONEY PROPOLIS ENRICH TONER</t>
  </si>
  <si>
    <t>160ml</t>
  </si>
  <si>
    <t>로열허니프로폴리스인리치에멀전</t>
  </si>
  <si>
    <t>ROYAL HONEY PROPOLIS ENRICH EMULSION</t>
  </si>
  <si>
    <t>로열허니프로폴리스인리치에센스</t>
  </si>
  <si>
    <t>ROYAL HONEY PROPOLIS ENRICH ESSENCE</t>
  </si>
  <si>
    <t>50ml</t>
  </si>
  <si>
    <t>PEACH COTTON PORE BLUR PACT</t>
  </si>
  <si>
    <t>4 g</t>
  </si>
  <si>
    <t>VEGE GARDEN CLEANSING FOAM WILD BERRY</t>
  </si>
  <si>
    <t>150ml</t>
  </si>
  <si>
    <t>VEGE GARDEN CLEANSING FOAM MUGWORT</t>
  </si>
  <si>
    <t>55ml</t>
  </si>
  <si>
    <t>골드캐비어이엑스토너</t>
  </si>
  <si>
    <t>GOLD CAVIAR EX TONER</t>
  </si>
  <si>
    <t>145ml</t>
  </si>
  <si>
    <t>골드캐비어이엑스에멀전</t>
  </si>
  <si>
    <t>GOLD CAVIAR EX EMULSION</t>
  </si>
  <si>
    <t>골드캐비어이엑스리프팅아이세럼</t>
  </si>
  <si>
    <t>GOLD CAVIAR EX LIFTING EYE SERUM</t>
  </si>
  <si>
    <t>32ml</t>
  </si>
  <si>
    <t>골드캐비어이엑스세럼</t>
  </si>
  <si>
    <t>GOLD CAVIAR EX SERUM</t>
  </si>
  <si>
    <t>골드캐비어이엑스크림</t>
  </si>
  <si>
    <t>GOLD CAVIAR EX CREAM</t>
  </si>
  <si>
    <t>200ml</t>
  </si>
  <si>
    <t>100ml</t>
  </si>
  <si>
    <t>BLACK SUGAR PERFECT FIRST SERUM THE ESSENTIAL</t>
  </si>
  <si>
    <t>120ml</t>
  </si>
  <si>
    <t>MILK SHAKE POINT MAKE-UP REMOVER</t>
  </si>
  <si>
    <t>블랙슈가퍼펙트엔자임파우더워시</t>
  </si>
  <si>
    <t>BLACK SUGAR PERFECT ENZYME POWDER WASH</t>
  </si>
  <si>
    <t>1.2g*30</t>
  </si>
  <si>
    <t>30개월</t>
  </si>
  <si>
    <t>YUJA C DARK SPOT CLEAR CREAM</t>
  </si>
  <si>
    <t>유자씨잡티맑음세럼</t>
  </si>
  <si>
    <t>유자씨잡티맑음토너</t>
  </si>
  <si>
    <t>YUJA C DARK SPOT CLEAR TONER</t>
  </si>
  <si>
    <t>라벤더푸드마스크</t>
  </si>
  <si>
    <t>LAVENDER FOOD MASK</t>
  </si>
  <si>
    <t>120g</t>
  </si>
  <si>
    <t>24개월</t>
  </si>
  <si>
    <t>살구푸드마스크</t>
  </si>
  <si>
    <t>APRICOT FOOD MASK</t>
  </si>
  <si>
    <t>페어민트푸드마스크</t>
  </si>
  <si>
    <t>PEAR MINT FOOD MASK</t>
  </si>
  <si>
    <t>허니슈가푸드마스크</t>
  </si>
  <si>
    <t>HONEY SUGAR FOOD MASK</t>
  </si>
  <si>
    <t>딸기슈가푸드마스크</t>
  </si>
  <si>
    <t>STRAWBERRY SUGAR FOOD MASK</t>
  </si>
  <si>
    <t>레몬딜버터푸드마스크</t>
  </si>
  <si>
    <t>LEMON DILL BUTTER FOOD MASK</t>
  </si>
  <si>
    <t>버터리치크케이크트윈03(애프리콧요거트)</t>
  </si>
  <si>
    <t>BUTTERY CHEEK CAKE TWIN 03 APRICOT YOGURT</t>
  </si>
  <si>
    <t>9.5g</t>
  </si>
  <si>
    <t>버터리치크케이크트윈04(코랄타르트)</t>
  </si>
  <si>
    <t>BUTTERY CHEEK CAKE TWIN 04 CORAL TARTE</t>
  </si>
  <si>
    <t>CHOCO EYEBROW SLIM PENCIL 01 DARK BROWN</t>
  </si>
  <si>
    <t>0.1g</t>
  </si>
  <si>
    <t>CHOCO EYEBROW SLIM PENCIL 02 BROWN</t>
  </si>
  <si>
    <t>CHOCO EYEBROW SLIM PENCIL 03 NATURAL BROWN</t>
  </si>
  <si>
    <t>CHOCO EYEBROW SLIM PENCIL 04 LIGHT BROWN</t>
  </si>
  <si>
    <t>30g</t>
  </si>
  <si>
    <t>캐롯카로틴마스크(시트)</t>
  </si>
  <si>
    <t>CARROT CAROTENE MASK</t>
  </si>
  <si>
    <t>27ml</t>
  </si>
  <si>
    <t>로열허니프로폴리스인리치배리어크림</t>
  </si>
  <si>
    <t>ROYAL HONEY PROPOLIS ENRICH BARRIER CREAM</t>
  </si>
  <si>
    <t>63ml</t>
  </si>
  <si>
    <t>로열허니프로폴리스인리치크림미스트</t>
  </si>
  <si>
    <t>ROYAL HONEY PROPOLIS ENRICH CREAM MIST</t>
  </si>
  <si>
    <t>로열허니프로폴리스인리치마스크(시트)</t>
  </si>
  <si>
    <t>ROYAL HONEY PROPOLIS ENRICH MASK</t>
  </si>
  <si>
    <t>30ml</t>
  </si>
  <si>
    <t>캐롯카로틴수딩토너</t>
  </si>
  <si>
    <t>CARROT CAROTENE SOOTHING TONER</t>
  </si>
  <si>
    <t>300ml</t>
  </si>
  <si>
    <t>수비드마스크시트(토마토)</t>
  </si>
  <si>
    <t>TOMATO SOUS VIDE MASK SHEET</t>
  </si>
  <si>
    <t>18g</t>
  </si>
  <si>
    <t>수비드마스크시트(양배추)</t>
  </si>
  <si>
    <t>CABBAGE SOUS VIDE MASK SHEET</t>
  </si>
  <si>
    <t>수비드마스크시트(브로콜리)</t>
  </si>
  <si>
    <t>BROCCOLI SOUS VIDE MASK SHEET</t>
  </si>
  <si>
    <t>수비드마스크시트(케일)</t>
  </si>
  <si>
    <t>KALE SOUS VIDE MASK SHEET</t>
  </si>
  <si>
    <t>22g</t>
  </si>
  <si>
    <t>수비드마스크시트(파프리카)</t>
  </si>
  <si>
    <t>PAPRIKA SOUS VIDE MASK SHEET</t>
  </si>
  <si>
    <t>수비드마스크시트(호박)</t>
  </si>
  <si>
    <t>PUMPKIN SOUS VIDE MASK SHEET</t>
  </si>
  <si>
    <t>20g</t>
  </si>
  <si>
    <t>수비드마스크시트(가지)</t>
  </si>
  <si>
    <t>EGGPLANT SOUS VIDE MASK SHEET</t>
  </si>
  <si>
    <t>수비드마스크시트(시금치)</t>
  </si>
  <si>
    <t>SPINACH SOUS VIDE MASK SHEET</t>
  </si>
  <si>
    <t>수비드마스크시트(연근)</t>
  </si>
  <si>
    <t>LOTUS ROOT SOUS VIDE MASK SHEET</t>
  </si>
  <si>
    <t>수비드마스크시트(아스파라거스)</t>
  </si>
  <si>
    <t>ASPARAGUS SOUS VIDE MASK SHEET</t>
  </si>
  <si>
    <t>PINEAPPLE PEELING GEL</t>
  </si>
  <si>
    <t>골드캐비어콜라겐플러스토너(N)</t>
  </si>
  <si>
    <t>GOLD CAVIAR COLLAGEN PLUS TONER</t>
  </si>
  <si>
    <t>골드캐비어콜라겐플러스세럼(N)</t>
  </si>
  <si>
    <t>GOLD CAVIAR COLLAGEN PLUS SERUM</t>
  </si>
  <si>
    <t>40ml</t>
  </si>
  <si>
    <t>골드캐비어콜라겐플러스아이크림(N)</t>
  </si>
  <si>
    <t>GOLD CAVIAR COLLAGEN PLUS EYE CREAM</t>
  </si>
  <si>
    <t>골드캐비어콜라겐플러스마스크크림(N)</t>
  </si>
  <si>
    <t>GOLD CAVIAR COLLAGEN PLUS MASK CREAM</t>
  </si>
  <si>
    <t>50g</t>
  </si>
  <si>
    <t>베리수분선크림</t>
  </si>
  <si>
    <t>BERRY MOISTURIZING SUN CREAM</t>
  </si>
  <si>
    <t>베리생기선크림</t>
  </si>
  <si>
    <t>BERRY GLOWING SUN CREAM</t>
  </si>
  <si>
    <t>베리진정선크림</t>
  </si>
  <si>
    <t>BERRY SOOTHING SUN CREAM</t>
  </si>
  <si>
    <t>레몬버베나바디워시본품(R22)</t>
  </si>
  <si>
    <t>450ml</t>
  </si>
  <si>
    <t>레몬버베나바디로션본품(R22)</t>
  </si>
  <si>
    <t>포도씨오일바디워시본품(R22)</t>
  </si>
  <si>
    <t>허니리치바디워시본품(R22)</t>
  </si>
  <si>
    <t>인텐시브시어버터크림워시본품(R22)</t>
  </si>
  <si>
    <t>시어버터퍼퓸드핸드크림(자몽향)(R22)</t>
  </si>
  <si>
    <t>SHEABUTTER PERFUMED HAND CREAM(GRAPEFRUIT SCENT)</t>
  </si>
  <si>
    <t>시어버터퍼퓸드핸드크림(석류향)(R22)</t>
  </si>
  <si>
    <t>SHEABUTTER PERFUMED HAND CREAM(POMEGRANATE SCENT)</t>
  </si>
  <si>
    <t>시어버터퍼퓸드핸드크림(포도향)(R22)</t>
  </si>
  <si>
    <t>SHEABUTTER PERFUMED HAND CREAM(GRAPE SCENT)</t>
  </si>
  <si>
    <t>시어버터퍼퓸드핸드크림(피치향)(R22)</t>
  </si>
  <si>
    <t>SHEABUTTER PERFUMED HAND CREAM(PEACH SCENT)</t>
  </si>
  <si>
    <t>시어버터퍼퓸드핸드크림(허니향)(R22)</t>
  </si>
  <si>
    <t>SHEABUTTER PERFUMED HAND CREAM(HONEY SCENT)</t>
  </si>
  <si>
    <t>시어버터퍼퓸드핸드크림(자스민향)(R22)</t>
  </si>
  <si>
    <t>SHEABUTTER PERFUMED HAND CREAM(JASMINE SCENT)</t>
  </si>
  <si>
    <t>시어버터퍼퓸드핸드크림(로즈향)(R22)</t>
  </si>
  <si>
    <t>SHEABUTTER PERFUMED HAND CREAM(ROSE SCENT)</t>
  </si>
  <si>
    <t>시어버터퍼퓸드핸드크림(머스크향)(R22)</t>
  </si>
  <si>
    <t>SHEABUTTER PERFUMED HAND CREAM(MUSK SCENT)</t>
  </si>
  <si>
    <t>EGG WHITE PERFECT PORE CLEANSING FOAM</t>
  </si>
  <si>
    <t>EGG WHITE PERFECT PORE CLEANSING OIL</t>
  </si>
  <si>
    <t>RICE DAILY BRIGHTENING CLEANSING FOAM</t>
  </si>
  <si>
    <t>RICE DAILY BRIGHTENING SCRUB FOAM</t>
  </si>
  <si>
    <t>RICE DAILY BRIGHTENING CLEANSING TISSUE</t>
  </si>
  <si>
    <t>RICE DAILY BRIGHTENING MASK WASH OFF</t>
  </si>
  <si>
    <t>210g</t>
  </si>
  <si>
    <t>에이콘포어펩타이드앰플</t>
  </si>
  <si>
    <t>ACORN PORE PEPTIDE AMPOULE</t>
  </si>
  <si>
    <t>에이콘포어펩타이드크림</t>
  </si>
  <si>
    <t>ACORN PORE PEPTIDE CREAM</t>
  </si>
  <si>
    <t>70ml</t>
  </si>
  <si>
    <t>BLACK SUGAR MASK WASH OFF</t>
  </si>
  <si>
    <t>BLACK SUGAR PERFECT SCRUB FOAM</t>
  </si>
  <si>
    <t>BLACK SUGAR PERFECT BUBBLE FOAM</t>
  </si>
  <si>
    <t>RICE MASK WASH OFF</t>
  </si>
  <si>
    <t>EGG WHITE PORE MASK</t>
  </si>
  <si>
    <t>AVOCADO STICK LIP BALM #1</t>
  </si>
  <si>
    <t>3.4g</t>
  </si>
  <si>
    <t>12g</t>
  </si>
  <si>
    <t>AVOCADO &amp; SUGAR LIP SCRUB</t>
  </si>
  <si>
    <t>14g</t>
  </si>
  <si>
    <t>5g</t>
  </si>
  <si>
    <t>15g</t>
  </si>
  <si>
    <t>아르간오일실크플러스헤어마스크팩(N23)</t>
  </si>
  <si>
    <t>ARGAN OIL SILK PLUS HAIR MASK PACK</t>
  </si>
  <si>
    <t>SALMON DARKCIRCLE CONCEALER CREAM 01 BLOOMING</t>
  </si>
  <si>
    <t>10g</t>
  </si>
  <si>
    <t>SALMON DARKCIRCLE CONCEALER CREAM 02 BEIGE</t>
  </si>
  <si>
    <t>BLACK SUGAR PERFECT CLEANSING OIL</t>
  </si>
  <si>
    <t>2.6g(1.3g*2)</t>
  </si>
  <si>
    <t>BLACK SUGAR PERFECT EMULSION 2X FOR MEN</t>
  </si>
  <si>
    <t>383-2</t>
  </si>
  <si>
    <t>화이트엠보화장솜(120매)</t>
  </si>
  <si>
    <t>-</t>
  </si>
  <si>
    <t>399-14</t>
  </si>
  <si>
    <t>웨지퍼프대용량</t>
  </si>
  <si>
    <t>399-7</t>
  </si>
  <si>
    <t>웨지퍼프</t>
  </si>
  <si>
    <t>WEDGE PUFF</t>
  </si>
  <si>
    <t>412-27</t>
  </si>
  <si>
    <t>소프트아이래쉬컬(N)</t>
  </si>
  <si>
    <t>SOFT EYELASH CURL</t>
  </si>
  <si>
    <t>버터리치크케이크트윈01(멜로우스트로베리)(N)</t>
  </si>
  <si>
    <t>BUTTERY CHEEK CAKE TWIN 01 MELLOW STRAWBERRY</t>
  </si>
  <si>
    <t>버터리치크케이크트윈02(라벤더크림파이)(N)</t>
  </si>
  <si>
    <t>BUTTERY CHEEK CAKE TWIN 02 LAVENDER CREAM PIE</t>
  </si>
  <si>
    <t>인박스
입수</t>
    <phoneticPr fontId="3" type="noConversion"/>
  </si>
  <si>
    <t>72701-1</t>
  </si>
  <si>
    <t>72711-1</t>
  </si>
  <si>
    <t>72712-1</t>
  </si>
  <si>
    <t>3551-1</t>
  </si>
  <si>
    <t>에이콘포어펩타이드마스크(시트)</t>
  </si>
  <si>
    <t>ACORN PORE PEPTIDE MASK</t>
  </si>
  <si>
    <t>SHINE MUSCAT BHA TONER</t>
  </si>
  <si>
    <t>PINK GRAPEFRUIT AHA TONER</t>
  </si>
  <si>
    <t>AVOCADO&amp;OLIVE LIP BALM</t>
  </si>
  <si>
    <t>아보카도스틱립밤1호리치(R23)</t>
  </si>
  <si>
    <t>블랙슈가퍼펙트버블폼(R23)</t>
  </si>
  <si>
    <t>블랙슈가퍼펙트에센셜스크럽2X(R23)</t>
  </si>
  <si>
    <t>워시오프실리콘브러쉬</t>
  </si>
  <si>
    <t>WASH OFF SILICON BRUSH</t>
  </si>
  <si>
    <t>백위트루스파우더21호(N23)</t>
  </si>
  <si>
    <t>BUCKWHEAT LOOSE POWDER 21</t>
  </si>
  <si>
    <t>백위트루스파우더23호(N23)</t>
  </si>
  <si>
    <t>BUCKWHEAT LOOSE POWDER 23</t>
  </si>
  <si>
    <t>백위트루스파우더40호(N23)</t>
  </si>
  <si>
    <t>BUCKWHEAT LOOSE POWDER 40</t>
  </si>
  <si>
    <t>버터리치크케이크1호(베리앤크림)(N)</t>
  </si>
  <si>
    <t>BUTTERY CHEEK CAKE 01 BERRY AND CREAM</t>
  </si>
  <si>
    <t>버터리치크케이크4호(토스티드피치)</t>
  </si>
  <si>
    <t>BUTTERY CHEEK CAKE 04 TOASTED PEACH</t>
  </si>
  <si>
    <t>버터리치크케이크6호(애프리콧슈)</t>
  </si>
  <si>
    <t>BUTTERY CHEEK CAKE 06 APRICOT CHOU</t>
  </si>
  <si>
    <t>버터리치크케이크7호(헤이즐넛코랄)</t>
  </si>
  <si>
    <t>BUTTERY CHEEK CAKE 07 HAZELNUT CORAL</t>
  </si>
  <si>
    <t>CARROT CAROTENE RELIEF CREAM</t>
  </si>
  <si>
    <t>CARROT CAROTENE MOIST EFFECTOR</t>
  </si>
  <si>
    <t>캐롯카로틴밸런싱클렌징폼</t>
  </si>
  <si>
    <t>CARROT CAROTRNE BALANCING CLEANSING FOAM</t>
  </si>
  <si>
    <t>에그화이트퍼펙트포어클렌징오일(R23)</t>
  </si>
  <si>
    <t>골드캐비어이엑스마스크시트</t>
  </si>
  <si>
    <t>GOLD CAVIAR EX MASK SHEET</t>
  </si>
  <si>
    <t>GRAPE SEED OIL BODY WASH</t>
  </si>
  <si>
    <t>HONEY RICH BODY WASH</t>
  </si>
  <si>
    <t>INTENSIVE SHEA BUTTER  CREAM WASH</t>
  </si>
  <si>
    <t>LEMON VERBENA BODY WASH</t>
  </si>
  <si>
    <t>LEMON VERBENA BODY LOTION</t>
  </si>
  <si>
    <t>판토테닉워터파슬리토너</t>
  </si>
  <si>
    <t>PANTOTHENIC WATER PARSLEY TONER</t>
  </si>
  <si>
    <t>판토테닉워터파슬리리프레쉬클렌징폼</t>
  </si>
  <si>
    <t>PANTOTHENIC WATER PARSLEY REFRESH CLEANSING FOAM</t>
  </si>
  <si>
    <t>판토테닉워터파슬리마스크(시트)</t>
  </si>
  <si>
    <t>PANTOTHENIC WATER PARSLEY MASK</t>
  </si>
  <si>
    <t>판토테닉워터파슬리스매싱파우더</t>
  </si>
  <si>
    <t>PANTOTHENIC WATER PARSLEY SMASHING POWDER</t>
  </si>
  <si>
    <t>WEDGE PUFF SPONGE JUMBO SIZE (12PCS)</t>
  </si>
  <si>
    <t>라이스데일리브라이트닝마스크워시오프(N21)</t>
  </si>
  <si>
    <t>라이스데일리브라이트닝클렌징티슈(R23)</t>
  </si>
  <si>
    <t>수비드마스크시트(브로콜리)(10매입)</t>
  </si>
  <si>
    <t>수비드마스크시트(시금치)(10매입)</t>
  </si>
  <si>
    <t>수비드마스크시트(파프리카)(10매입)</t>
  </si>
  <si>
    <t>YUJA C DARK SPOT CLEAR SERUM</t>
  </si>
  <si>
    <t>24ml</t>
  </si>
  <si>
    <t>200g</t>
  </si>
  <si>
    <t>1ea</t>
  </si>
  <si>
    <t>25g</t>
  </si>
  <si>
    <t>15ml</t>
  </si>
  <si>
    <t>1EA</t>
  </si>
  <si>
    <t>4EA</t>
  </si>
  <si>
    <t>12EA</t>
  </si>
  <si>
    <t>Cleansing</t>
  </si>
  <si>
    <t>Skincare</t>
  </si>
  <si>
    <t>Hair</t>
  </si>
  <si>
    <t>Lip</t>
  </si>
  <si>
    <t>Sun</t>
  </si>
  <si>
    <t>Mask</t>
  </si>
  <si>
    <t>Beauty tool</t>
  </si>
  <si>
    <t>Face</t>
  </si>
  <si>
    <t>Eye</t>
  </si>
  <si>
    <t>Bodycare</t>
  </si>
  <si>
    <t>무화과비건콜라겐앰플</t>
  </si>
  <si>
    <t>FIG VEGAN COLLAGEN AMPOULE</t>
  </si>
  <si>
    <t>무화과비건콜라겐크림</t>
  </si>
  <si>
    <t>FIG VEGAN COLLAGEN CREAM</t>
  </si>
  <si>
    <t>무화과비건콜라겐하이드로겔마스크</t>
  </si>
  <si>
    <t>FIG VEGAN COLLAGEN HYDROGEL MASK</t>
  </si>
  <si>
    <t>포테이토푸드마스크</t>
  </si>
  <si>
    <t>POTATO FOOD MASK</t>
  </si>
  <si>
    <t>블루캐모마일히알루로닉크림</t>
  </si>
  <si>
    <t>BLUE CHAMOMILE HYALURONIC CREAM</t>
  </si>
  <si>
    <t>밀크쉐이크포인트메이크업리무버(R24)</t>
  </si>
  <si>
    <t>에이콘포어펩타이드데일리마스크</t>
  </si>
  <si>
    <t>ACORN PORE PEPTIDE DAILY MASK</t>
  </si>
  <si>
    <t>ACORN PORE PEPTIDE PAD 30PADS REFILL</t>
  </si>
  <si>
    <t>ACORN PORE PEPTIDE PAD POUCH SET</t>
  </si>
  <si>
    <t>에이콘포어펩타이드클렌징폼</t>
  </si>
  <si>
    <t>ACORN PORE PEPTIDE CLEANSING FOAM</t>
  </si>
  <si>
    <t>에이콘포어펩타이드마스크(시트)(10매입)</t>
  </si>
  <si>
    <t>ACORN PORE PEPTIDE MASK 10EA</t>
  </si>
  <si>
    <t>샤인머스캣시카바하푸드마스크</t>
  </si>
  <si>
    <t>SHINE MUSCAT CICA BHA FOOD MASK</t>
  </si>
  <si>
    <t>블랙체리레티놀데일리크림</t>
  </si>
  <si>
    <t>Black Cherry Retinol Daily Cream</t>
  </si>
  <si>
    <t>캐롯카로틴데일리마스크</t>
  </si>
  <si>
    <t>CARROT CAROTENE DAILY MASK</t>
  </si>
  <si>
    <t>캐롯카로틴릴리프크림(R23)</t>
  </si>
  <si>
    <t>CARROT CAROTENE CALMING WATER PAD (30)</t>
  </si>
  <si>
    <t>캐롯카로틴마스크(시트)(10매입)</t>
  </si>
  <si>
    <t>CARROT CAROTENE MASK 10EA</t>
  </si>
  <si>
    <t>초코쉐이드브러쉬아이라이너01(딥블랙)</t>
  </si>
  <si>
    <t>CHOCO SHADE BRUSH EYE LINER DEEP BLACK</t>
  </si>
  <si>
    <t>초코쉐이드브러쉬아이라이너02(딥브라운)</t>
  </si>
  <si>
    <t>CHOCO SHADE BRUSH EYE LINER DEEP BROWN</t>
  </si>
  <si>
    <t>초코쉐이드펜슬라이너01(그레이블랙)</t>
  </si>
  <si>
    <t>CHOCO SHADE PENCIL LINER GRAY BLACK</t>
  </si>
  <si>
    <t>초코쉐이드펜슬라이너02(다크브라운)</t>
  </si>
  <si>
    <t>CHOCO SHADE PENCIL LINER DARK BROWN</t>
  </si>
  <si>
    <t>초코쉐이드펜슬라이너03(토프브라운)</t>
  </si>
  <si>
    <t>CHOCO SHADE PENCIL LINER TAUPE BROWN</t>
  </si>
  <si>
    <t>CHOCO EYEBROW POWDER CAKE 01 GRAY KHAKI</t>
  </si>
  <si>
    <t>CHOCO EYEBROW POWDER CAKE 02 GRAY BROWN</t>
  </si>
  <si>
    <t>민트초코푸드마스크</t>
  </si>
  <si>
    <t>MINT CHOCO FOOD MASK</t>
  </si>
  <si>
    <t>약초방감초진정패드</t>
  </si>
  <si>
    <t>NATURAL HERB LICORICE SOOTHING PAD</t>
  </si>
  <si>
    <t>패드트리오키트(당토미)</t>
  </si>
  <si>
    <t>판토테닉워터파슬리사일런스에센스(R23)</t>
  </si>
  <si>
    <t>판토테닉워터파슬리클리어패드(30매)</t>
  </si>
  <si>
    <t>PANTOTHENIC WATER PARSLEY CLEAR PAD (30)</t>
  </si>
  <si>
    <t>판토테닉워터파슬리마스크(시트)(10매입)</t>
  </si>
  <si>
    <t>PANTOTHENIC WATER PARSLEY MASK 10EA</t>
  </si>
  <si>
    <t>판토테닉워터파슬리앰플</t>
  </si>
  <si>
    <t>PANTOTHENIC WATER PARSLEY AMPOULE</t>
  </si>
  <si>
    <t>나주배딥클렌징오일</t>
  </si>
  <si>
    <t>NAJUBAE DEEP CLEANSING OIL</t>
  </si>
  <si>
    <t>나주배딥클렌징오일55ml</t>
  </si>
  <si>
    <t>파인애플필링클렌징폼</t>
  </si>
  <si>
    <t>PINEAPPLE PEELING CLEANSING FOAM</t>
  </si>
  <si>
    <t>파인애플바하필링클렌징오일</t>
  </si>
  <si>
    <t>PINEAPPLE BHA PEELING CLEANSING OIL</t>
  </si>
  <si>
    <t>로열허니프로폴리스인리치마스크(시트)(10매입)</t>
  </si>
  <si>
    <t>ROYAL HONEY PROPOLIS ENRICH MASK 10EA</t>
  </si>
  <si>
    <t>샤인머스캣시카바하토너패드</t>
  </si>
  <si>
    <t>SHINE MUSCAT CICA BHA TONER PAD</t>
  </si>
  <si>
    <t>샤인머스캣시카데일리마스크</t>
  </si>
  <si>
    <t>SHINE MUSCAT CICA DAILY MASK</t>
  </si>
  <si>
    <t>BROCCOLI SOUS VIDE MASK SHEET 10EA</t>
  </si>
  <si>
    <t>PAPRIKA SOUS VIDE MASK SHEET 10EA</t>
  </si>
  <si>
    <t>SPINACH SOUS VIDE MASK SHEET 10EA</t>
  </si>
  <si>
    <t>TOMATO TONE UP SUN CREAM 50ml</t>
  </si>
  <si>
    <t>유자씨비타데일리마스크</t>
  </si>
  <si>
    <t>YUJA C VITA DAILY MASK</t>
  </si>
  <si>
    <t>유자씨잡티맑음크림(R24)</t>
  </si>
  <si>
    <t>20ml</t>
  </si>
  <si>
    <t>31g</t>
  </si>
  <si>
    <t>30ea</t>
  </si>
  <si>
    <t>2ea*5set</t>
  </si>
  <si>
    <t>24ml*10ea</t>
  </si>
  <si>
    <t>250g(60EA)</t>
  </si>
  <si>
    <t>30ea /135g</t>
  </si>
  <si>
    <t>27ml*10ea</t>
  </si>
  <si>
    <t>0.4g</t>
  </si>
  <si>
    <t>3types(2pads/type, total 6)</t>
  </si>
  <si>
    <t>30ea/135g</t>
  </si>
  <si>
    <t>(10g,2ea)*5ea</t>
  </si>
  <si>
    <t>80EA(380ml)</t>
  </si>
  <si>
    <t>30ml*10ea</t>
  </si>
  <si>
    <t>210g(70ea)</t>
  </si>
  <si>
    <t>18g*10ea</t>
  </si>
  <si>
    <t>22g*10ea</t>
  </si>
  <si>
    <t>120EA</t>
  </si>
  <si>
    <t>블랙슈가퍼펙트첫세럼더에센셜(N24)</t>
    <phoneticPr fontId="3" type="noConversion"/>
  </si>
  <si>
    <t>라이스브라이트닝토너</t>
    <phoneticPr fontId="3" type="noConversion"/>
  </si>
  <si>
    <t>라이스브라이트닝세럼</t>
    <phoneticPr fontId="3" type="noConversion"/>
  </si>
  <si>
    <t>라이스브라이트닝크림</t>
    <phoneticPr fontId="3" type="noConversion"/>
  </si>
  <si>
    <t>160ml</t>
    <phoneticPr fontId="3" type="noConversion"/>
  </si>
  <si>
    <t>55ml</t>
    <phoneticPr fontId="3" type="noConversion"/>
  </si>
  <si>
    <t>60ml</t>
    <phoneticPr fontId="3" type="noConversion"/>
  </si>
  <si>
    <t>RICE BRIGHTENING TONER</t>
    <phoneticPr fontId="3" type="noConversion"/>
  </si>
  <si>
    <t>RICE BRIGHTENING SERUM</t>
    <phoneticPr fontId="3" type="noConversion"/>
  </si>
  <si>
    <t>RICE BRIGHTENING CREAM</t>
    <phoneticPr fontId="3" type="noConversion"/>
  </si>
  <si>
    <t>핑크자몽아하토너패드</t>
    <phoneticPr fontId="3" type="noConversion"/>
  </si>
  <si>
    <t>200g(70EA)</t>
    <phoneticPr fontId="3" type="noConversion"/>
  </si>
  <si>
    <t>36개월</t>
    <phoneticPr fontId="3" type="noConversion"/>
  </si>
  <si>
    <t>PINK GRAPEFRUIT AHA TONER PAD</t>
    <phoneticPr fontId="3" type="noConversion"/>
  </si>
  <si>
    <t>블루캐모마일히알루로닉앰플</t>
    <phoneticPr fontId="3" type="noConversion"/>
  </si>
  <si>
    <t>BLUE CHAMOMILE HYALURONIC AMPOULE</t>
    <phoneticPr fontId="3" type="noConversion"/>
  </si>
  <si>
    <t>50ml</t>
    <phoneticPr fontId="3" type="noConversion"/>
  </si>
  <si>
    <t>딸기슈가푸드마스크립스크럽</t>
    <phoneticPr fontId="3" type="noConversion"/>
  </si>
  <si>
    <t>21ml</t>
    <phoneticPr fontId="3" type="noConversion"/>
  </si>
  <si>
    <t>STRAWBERRY SUGAR FOOD MASK LIP SCRUB</t>
    <phoneticPr fontId="3" type="noConversion"/>
  </si>
  <si>
    <t>Lip</t>
    <phoneticPr fontId="3" type="noConversion"/>
  </si>
  <si>
    <t>레몬딜버터푸드마스크립밤</t>
    <phoneticPr fontId="3" type="noConversion"/>
  </si>
  <si>
    <t>허니슈가푸드마스크립슬리핑팩</t>
    <phoneticPr fontId="3" type="noConversion"/>
  </si>
  <si>
    <t>HONEY SUGAR FOOD MASK LIP SLEEPING PACK</t>
    <phoneticPr fontId="3" type="noConversion"/>
  </si>
  <si>
    <t>샤인머스캣시카마스크(시트)</t>
    <phoneticPr fontId="3" type="noConversion"/>
  </si>
  <si>
    <t>샤인머스캣시카마스크(10매입)</t>
    <phoneticPr fontId="3" type="noConversion"/>
  </si>
  <si>
    <t>SHINE MUSCAT CICA MASK</t>
    <phoneticPr fontId="3" type="noConversion"/>
  </si>
  <si>
    <t>SHINE MUSCAT CICA MASK 10EA</t>
    <phoneticPr fontId="3" type="noConversion"/>
  </si>
  <si>
    <t>24ml*10ea</t>
    <phoneticPr fontId="3" type="noConversion"/>
  </si>
  <si>
    <t>24ml</t>
    <phoneticPr fontId="3" type="noConversion"/>
  </si>
  <si>
    <t>포테이토마데카소사이드마스크(시트)</t>
    <phoneticPr fontId="3" type="noConversion"/>
  </si>
  <si>
    <t>포테이토마데카소사이드마스크(10매입)</t>
    <phoneticPr fontId="3" type="noConversion"/>
  </si>
  <si>
    <t>POTATO MADECASSOSIDE MASK</t>
    <phoneticPr fontId="3" type="noConversion"/>
  </si>
  <si>
    <t>POTATO MADECASSOSIDE MASK 10EA</t>
    <phoneticPr fontId="3" type="noConversion"/>
  </si>
  <si>
    <t>에이콘포어펩타이드패드(30매) 리필</t>
    <phoneticPr fontId="3" type="noConversion"/>
  </si>
  <si>
    <t xml:space="preserve">캐롯카로틴카밍워터패드(30매) </t>
    <phoneticPr fontId="3" type="noConversion"/>
  </si>
  <si>
    <t>핑크자몽아하토너</t>
    <phoneticPr fontId="3" type="noConversion"/>
  </si>
  <si>
    <t>샤인머스캣바하토너</t>
    <phoneticPr fontId="3" type="noConversion"/>
  </si>
  <si>
    <t>포테이토마데카소사이드데일리마스크</t>
    <phoneticPr fontId="3" type="noConversion"/>
  </si>
  <si>
    <t>POTATO MADECASSOSIDE DAILY MASK</t>
    <phoneticPr fontId="3" type="noConversion"/>
  </si>
  <si>
    <t>라이스브라이트닝데일리마스크</t>
    <phoneticPr fontId="3" type="noConversion"/>
  </si>
  <si>
    <t>RICE BRIGHTENING DAILY MASK</t>
    <phoneticPr fontId="3" type="noConversion"/>
  </si>
  <si>
    <t>270g/30EA</t>
    <phoneticPr fontId="3" type="noConversion"/>
  </si>
  <si>
    <t>블랙슈가퍼펙트토너2X포맨(R24)</t>
    <phoneticPr fontId="3" type="noConversion"/>
  </si>
  <si>
    <t>BLACK SUGAR PERFECT TONER 2X FOR MEN</t>
    <phoneticPr fontId="3" type="noConversion"/>
  </si>
  <si>
    <t>BLACK SUGAR PERFECT ESSENTIAL SCRUB 2X</t>
    <phoneticPr fontId="3" type="noConversion"/>
  </si>
  <si>
    <t>블랙슈가퍼펙트에멀전2X포맨(R24)</t>
    <phoneticPr fontId="3" type="noConversion"/>
  </si>
  <si>
    <t>로열허니프로폴리스인리치에센스20ml</t>
    <phoneticPr fontId="3" type="noConversion"/>
  </si>
  <si>
    <t>에이콘포어펩타이드패드파우치세트(2매*5ea)</t>
    <phoneticPr fontId="3" type="noConversion"/>
  </si>
  <si>
    <t>SALMON DARKCIRCLE CONCEALER CREAM 00 LIGHT</t>
    <phoneticPr fontId="3" type="noConversion"/>
  </si>
  <si>
    <t>WHITE EMBOSS COTTON (120)</t>
    <phoneticPr fontId="3" type="noConversion"/>
  </si>
  <si>
    <t>DANG.TO.MI. PAD TRIO KIT (CARROT+ACORN+PANTOTHENIC)</t>
    <phoneticPr fontId="3" type="noConversion"/>
  </si>
  <si>
    <t>토마토젤리틴트립01(써니토마토)(N24)</t>
    <phoneticPr fontId="3" type="noConversion"/>
  </si>
  <si>
    <t>토마토젤리틴트립02(로지토마토)(N24)</t>
    <phoneticPr fontId="3" type="noConversion"/>
  </si>
  <si>
    <t>토마토젤리틴트립03(메이플토마토)(N24)</t>
    <phoneticPr fontId="3" type="noConversion"/>
  </si>
  <si>
    <t>토마토젤리틴트립04(루비토마토)(N24)</t>
    <phoneticPr fontId="3" type="noConversion"/>
  </si>
  <si>
    <t>1.7g</t>
  </si>
  <si>
    <t>1.7g</t>
    <phoneticPr fontId="3" type="noConversion"/>
  </si>
  <si>
    <t>TOMATO JELLY TINT LIP 01 SUNNY TOMATO</t>
    <phoneticPr fontId="3" type="noConversion"/>
  </si>
  <si>
    <t>TOMATO JELLY TINT LIP 02 ROSY TOMATO</t>
    <phoneticPr fontId="3" type="noConversion"/>
  </si>
  <si>
    <t>TOMATO JELLY TINT LIP 03 MAPLE TOMATO</t>
    <phoneticPr fontId="3" type="noConversion"/>
  </si>
  <si>
    <t>TOMATO JELLY TINT LIP 04 RUBY TOMATO</t>
    <phoneticPr fontId="3" type="noConversion"/>
  </si>
  <si>
    <t>PANTOTHENIC WATER PARSLEY CLEAR PAD SET</t>
    <phoneticPr fontId="3" type="noConversion"/>
  </si>
  <si>
    <t>PAD CASE</t>
    <phoneticPr fontId="3" type="noConversion"/>
  </si>
  <si>
    <t>PANTOTHENIC WATER PARSLEY SILENCE ESSENCE</t>
    <phoneticPr fontId="3" type="noConversion"/>
  </si>
  <si>
    <t>150ml</t>
    <phoneticPr fontId="3" type="noConversion"/>
  </si>
  <si>
    <t>24개월</t>
    <phoneticPr fontId="3" type="noConversion"/>
  </si>
  <si>
    <t>연어다크서클컨실러0호(라이트)(R25)</t>
  </si>
  <si>
    <t>연어다크서클컨실러1호(블루밍)(R25)</t>
  </si>
  <si>
    <t>연어다크서클컨실러2호(베이지)(R25)</t>
  </si>
  <si>
    <t>로열허니착한수분크림</t>
  </si>
  <si>
    <t>ROYAL HONEY MOISTURE CREAM</t>
  </si>
  <si>
    <t>12개월</t>
  </si>
  <si>
    <t>아스파라거스글루타치온패드</t>
  </si>
  <si>
    <t>아스파라거스글루타치온스피큘세럼</t>
  </si>
  <si>
    <t>ASPARAGUS GLUTATHIONE SPICULE SERUM</t>
  </si>
  <si>
    <t>ASPARAGUS GLUTATHIONE PAD</t>
  </si>
  <si>
    <t>250g(60매)</t>
  </si>
  <si>
    <t>레몬그라스나이아신아마이드20세럼</t>
    <phoneticPr fontId="3" type="noConversion"/>
  </si>
  <si>
    <t>LEMONGRASS NIACINAMIDE 20 SERUM</t>
    <phoneticPr fontId="3" type="noConversion"/>
  </si>
  <si>
    <t>레몬그라스나이아신아마이드5패드</t>
    <phoneticPr fontId="3" type="noConversion"/>
  </si>
  <si>
    <t>LEMONGRASS NIACINAMIDE 5 PAD</t>
    <phoneticPr fontId="3" type="noConversion"/>
  </si>
  <si>
    <t>250g/60EA</t>
    <phoneticPr fontId="3" type="noConversion"/>
  </si>
  <si>
    <t>베지가든클렌징폼(산딸기)(R25)</t>
  </si>
  <si>
    <t>베지가든클렌징폼(쑥)(R25)</t>
  </si>
  <si>
    <t>블랙슈가마스크워시오프(R25)</t>
    <phoneticPr fontId="3" type="noConversion"/>
  </si>
  <si>
    <t>초코아이브로우슬림펜슬1호(다크브라운)(R24)</t>
  </si>
  <si>
    <t>초코아이브로우슬림펜슬2호(브라운)(R24)</t>
  </si>
  <si>
    <t>초코아이브로우슬림펜슬3호(내추럴브라운)(R24)</t>
  </si>
  <si>
    <t>초코아이브로우슬림펜슬4호(라이트브라운)(R24)</t>
  </si>
  <si>
    <t>초코아이브로우파우더케익01그레이카키(N24)</t>
    <phoneticPr fontId="3" type="noConversion"/>
  </si>
  <si>
    <t>초코아이브로우파우더케익02그레이브라운(N24)</t>
    <phoneticPr fontId="3" type="noConversion"/>
  </si>
  <si>
    <t>라이스데일리브라이트닝스크럽폼(R25)</t>
    <phoneticPr fontId="3" type="noConversion"/>
  </si>
  <si>
    <t>라이스데일리브라이트닝클렌징폼(R25)</t>
    <phoneticPr fontId="3" type="noConversion"/>
  </si>
  <si>
    <t>블랙슈가퍼펙트클렌징오일(R25)</t>
    <phoneticPr fontId="3" type="noConversion"/>
  </si>
  <si>
    <t>에그화이트포어마스크(R25)</t>
    <phoneticPr fontId="3" type="noConversion"/>
  </si>
  <si>
    <t>피치뽀송포어블러팩트(R25)</t>
    <phoneticPr fontId="3" type="noConversion"/>
  </si>
  <si>
    <t>라이스마스크워시오프(R25)</t>
    <phoneticPr fontId="3" type="noConversion"/>
  </si>
  <si>
    <t>패드케이스(R24)</t>
  </si>
  <si>
    <t>판토테닉워터파슬리클리어패드세트</t>
    <phoneticPr fontId="3" type="noConversion"/>
  </si>
  <si>
    <t>캐롯카로틴모이스트이펙터(R24)</t>
    <phoneticPr fontId="3" type="noConversion"/>
  </si>
  <si>
    <t>아보카도&amp;슈가립스크럽(R25)</t>
  </si>
  <si>
    <t>아보카도&amp;올리브립밤(R25)</t>
  </si>
  <si>
    <t>캐롯카로틴데일리마스크 (15매)</t>
  </si>
  <si>
    <t>CARROT CAROTENE DAILY MASK (REFILL)</t>
    <phoneticPr fontId="3" type="noConversion"/>
  </si>
  <si>
    <t>160g/15EA</t>
    <phoneticPr fontId="3" type="noConversion"/>
  </si>
  <si>
    <t>Skincare</t>
    <phoneticPr fontId="3" type="noConversion"/>
  </si>
  <si>
    <t>샤인머스캣시카바하세럼</t>
  </si>
  <si>
    <t>SHINE MUSCAT CICA BHA SERUM</t>
    <phoneticPr fontId="3" type="noConversion"/>
  </si>
  <si>
    <t>블랙슈가퍼펙트파하앰플</t>
  </si>
  <si>
    <t>BLACK SUGAR PERFECT PHA AMPOULE</t>
  </si>
  <si>
    <t>블루캐모마일히알루로닉패드</t>
  </si>
  <si>
    <t>BLUE CHAMOMILE HYALURONIC PAD</t>
  </si>
  <si>
    <t>170ml</t>
  </si>
  <si>
    <t>Mask</t>
    <phoneticPr fontId="3" type="noConversion"/>
  </si>
  <si>
    <t>블루캐모마일히알루로닉겔마스크</t>
  </si>
  <si>
    <t>BLUE CHAMOMILE HYALURONIC GEL MASK</t>
  </si>
  <si>
    <t>38g</t>
  </si>
  <si>
    <t>24개월</t>
    <phoneticPr fontId="3" type="noConversion"/>
  </si>
  <si>
    <t>블루캐모마일히알루로닉겔마스크(5매)</t>
  </si>
  <si>
    <t>BLUE CHAMOMILE HYALURONIC GEL MASK 5EA</t>
  </si>
  <si>
    <t>38g*5EA</t>
  </si>
  <si>
    <t>라이스브라이트닝마스크(시트)</t>
  </si>
  <si>
    <t>라이스브라이트닝마스크(10매입)</t>
  </si>
  <si>
    <t>RICE BRIGHTENING MASK 10EA</t>
  </si>
  <si>
    <t>25ml</t>
  </si>
  <si>
    <t>25ml*10ea</t>
  </si>
  <si>
    <t>블루캐모마일히알루로닉마스크(시트)</t>
  </si>
  <si>
    <t>블루캐모마일히알루로닉마스크(시트)(10매입)</t>
  </si>
  <si>
    <t>BLUE CHAMOMILE HYALURONIC MASK</t>
  </si>
  <si>
    <t>BLUE CHAMOMILE HYALURONIC MASK 10EA</t>
  </si>
  <si>
    <t>25g*10ea</t>
  </si>
  <si>
    <t>피치뽀송멀티피니시파우더(대)(R25)</t>
  </si>
  <si>
    <t>피치뽀송멀티피니시파우더(소)(R25)</t>
  </si>
  <si>
    <t>PEACH COTTON MULTI FINISH POWDER 15g (R25)</t>
  </si>
  <si>
    <t>PEACH COTTON MULTI FINISH POWDER 5g (R25)</t>
  </si>
  <si>
    <t>블랙슈가퍼펙트스크럽폼(R25)</t>
  </si>
  <si>
    <t>180g</t>
  </si>
  <si>
    <t>RICE BRIGHTENING MASK</t>
    <phoneticPr fontId="3" type="noConversion"/>
  </si>
  <si>
    <t>파인애플필링젤(R25)</t>
    <phoneticPr fontId="3" type="noConversion"/>
  </si>
  <si>
    <t>에그화이트퍼펙트포어클렌징폼(R25)</t>
    <phoneticPr fontId="3" type="noConversion"/>
  </si>
  <si>
    <t>(온라인)피치뽀송징크피씨에이에센스</t>
  </si>
  <si>
    <t>(온라인)피치뽀송징크피씨에이토닝크림</t>
  </si>
  <si>
    <t>(온라인)피치뽀송징크피씨에이패드</t>
  </si>
  <si>
    <t>PEACH COTTON ZINC PCA ESSENCE</t>
  </si>
  <si>
    <t>PEACH COTTON ZINC PCA TONING CREAM</t>
  </si>
  <si>
    <t>PEACH COTTON ZINC PCA PAD</t>
  </si>
  <si>
    <t>160g</t>
  </si>
  <si>
    <t>토마토톤업선크림(R25)</t>
  </si>
  <si>
    <r>
      <t xml:space="preserve">LEMON DILL BUTTER FOOD MASK </t>
    </r>
    <r>
      <rPr>
        <sz val="11"/>
        <color theme="1"/>
        <rFont val="Yu Gothic"/>
        <family val="3"/>
        <charset val="128"/>
      </rPr>
      <t>LIP BALM</t>
    </r>
    <phoneticPr fontId="3" type="noConversion"/>
  </si>
  <si>
    <t xml:space="preserve">※ 스킨푸드 주문서 리스트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</si>
</sst>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22"/>
      <color theme="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Yu Gothic"/>
      <family val="3"/>
      <charset val="128"/>
    </font>
    <font>
      <b/>
      <sz val="1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EBEB"/>
        <bgColor indexed="64"/>
      </patternFill>
    </fill>
  </fills>
  <borders count="9">
    <border>
      <left/>
      <right/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thin">
        <color theme="1" tint="0.499984740745262"/>
      </left>
      <right style="hair">
        <color theme="1" tint="0.499984740745262"/>
      </right>
      <top style="thin">
        <color theme="1" tint="0.499984740745262"/>
      </top>
      <bottom/>
      <diagonal/>
    </border>
    <border>
      <left style="hair">
        <color theme="1" tint="0.499984740745262"/>
      </left>
      <right style="hair">
        <color theme="1" tint="0.499984740745262"/>
      </right>
      <top style="thin">
        <color theme="1" tint="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>
      <alignment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4" fillId="0" borderId="0" xfId="1" applyFont="1" applyAlignment="1">
      <alignment horizontal="center" vertical="center"/>
    </xf>
    <xf numFmtId="42" fontId="5" fillId="0" borderId="0" xfId="2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176" fontId="5" fillId="0" borderId="0" xfId="0" applyNumberFormat="1" applyFont="1" applyAlignment="1">
      <alignment horizontal="center" vertical="center"/>
    </xf>
    <xf numFmtId="49" fontId="5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41" fontId="5" fillId="0" borderId="0" xfId="1" applyFont="1" applyAlignment="1">
      <alignment horizontal="center" vertical="center"/>
    </xf>
    <xf numFmtId="0" fontId="5" fillId="5" borderId="7" xfId="0" applyFont="1" applyFill="1" applyBorder="1">
      <alignment vertical="center"/>
    </xf>
    <xf numFmtId="0" fontId="5" fillId="5" borderId="8" xfId="0" applyFont="1" applyFill="1" applyBorder="1">
      <alignment vertical="center"/>
    </xf>
    <xf numFmtId="49" fontId="5" fillId="5" borderId="8" xfId="0" applyNumberFormat="1" applyFont="1" applyFill="1" applyBorder="1">
      <alignment vertical="center"/>
    </xf>
    <xf numFmtId="176" fontId="5" fillId="5" borderId="8" xfId="0" applyNumberFormat="1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41" fontId="5" fillId="5" borderId="8" xfId="1" applyFont="1" applyFill="1" applyBorder="1" applyAlignment="1">
      <alignment horizontal="center" vertical="center"/>
    </xf>
    <xf numFmtId="42" fontId="5" fillId="5" borderId="8" xfId="2" applyFont="1" applyFill="1" applyBorder="1">
      <alignment vertical="center"/>
    </xf>
    <xf numFmtId="0" fontId="8" fillId="0" borderId="0" xfId="0" applyFo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176" fontId="4" fillId="2" borderId="6" xfId="0" quotePrefix="1" applyNumberFormat="1" applyFont="1" applyFill="1" applyBorder="1" applyAlignment="1">
      <alignment horizontal="center" vertical="center" wrapText="1"/>
    </xf>
    <xf numFmtId="41" fontId="4" fillId="2" borderId="6" xfId="1" applyFont="1" applyFill="1" applyBorder="1" applyAlignment="1">
      <alignment horizontal="center" vertical="center" wrapText="1"/>
    </xf>
    <xf numFmtId="42" fontId="4" fillId="2" borderId="6" xfId="2" applyFont="1" applyFill="1" applyBorder="1" applyAlignment="1">
      <alignment horizontal="right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176" fontId="10" fillId="0" borderId="6" xfId="0" quotePrefix="1" applyNumberFormat="1" applyFont="1" applyBorder="1" applyAlignment="1">
      <alignment horizontal="center" vertical="center" wrapText="1"/>
    </xf>
    <xf numFmtId="41" fontId="10" fillId="0" borderId="6" xfId="1" applyFont="1" applyFill="1" applyBorder="1" applyAlignment="1">
      <alignment horizontal="center" vertical="center" wrapText="1"/>
    </xf>
    <xf numFmtId="42" fontId="10" fillId="0" borderId="6" xfId="2" applyFont="1" applyFill="1" applyBorder="1" applyAlignment="1">
      <alignment horizontal="right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0" fontId="9" fillId="6" borderId="6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horizontal="left" vertical="center" wrapText="1"/>
    </xf>
    <xf numFmtId="49" fontId="9" fillId="6" borderId="6" xfId="0" applyNumberFormat="1" applyFont="1" applyFill="1" applyBorder="1" applyAlignment="1">
      <alignment horizontal="left" vertical="center" wrapText="1"/>
    </xf>
    <xf numFmtId="176" fontId="9" fillId="6" borderId="6" xfId="0" quotePrefix="1" applyNumberFormat="1" applyFont="1" applyFill="1" applyBorder="1" applyAlignment="1">
      <alignment horizontal="center" vertical="center" wrapText="1"/>
    </xf>
    <xf numFmtId="41" fontId="9" fillId="6" borderId="6" xfId="1" applyFont="1" applyFill="1" applyBorder="1" applyAlignment="1">
      <alignment horizontal="center" vertical="center" wrapText="1"/>
    </xf>
    <xf numFmtId="42" fontId="9" fillId="6" borderId="6" xfId="2" applyFont="1" applyFill="1" applyBorder="1" applyAlignment="1">
      <alignment horizontal="right" vertical="center" wrapText="1"/>
    </xf>
    <xf numFmtId="0" fontId="9" fillId="2" borderId="6" xfId="0" applyFont="1" applyFill="1" applyBorder="1" applyAlignment="1">
      <alignment horizontal="center" vertical="center" wrapText="1"/>
    </xf>
    <xf numFmtId="49" fontId="9" fillId="6" borderId="6" xfId="0" applyNumberFormat="1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49" fontId="4" fillId="6" borderId="6" xfId="0" applyNumberFormat="1" applyFont="1" applyFill="1" applyBorder="1" applyAlignment="1">
      <alignment horizontal="left" vertical="center" wrapText="1"/>
    </xf>
    <xf numFmtId="176" fontId="4" fillId="6" borderId="6" xfId="0" quotePrefix="1" applyNumberFormat="1" applyFont="1" applyFill="1" applyBorder="1" applyAlignment="1">
      <alignment horizontal="center" vertical="center" wrapText="1"/>
    </xf>
    <xf numFmtId="41" fontId="4" fillId="6" borderId="6" xfId="1" applyFont="1" applyFill="1" applyBorder="1" applyAlignment="1">
      <alignment horizontal="center" vertical="center" wrapText="1"/>
    </xf>
    <xf numFmtId="42" fontId="4" fillId="6" borderId="6" xfId="2" applyFont="1" applyFill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 wrapText="1"/>
    </xf>
    <xf numFmtId="49" fontId="12" fillId="3" borderId="3" xfId="0" applyNumberFormat="1" applyFont="1" applyFill="1" applyBorder="1" applyAlignment="1">
      <alignment horizontal="center" vertical="center" wrapText="1"/>
    </xf>
    <xf numFmtId="49" fontId="12" fillId="3" borderId="4" xfId="0" applyNumberFormat="1" applyFont="1" applyFill="1" applyBorder="1" applyAlignment="1">
      <alignment horizontal="center" vertical="center" wrapText="1"/>
    </xf>
    <xf numFmtId="176" fontId="12" fillId="3" borderId="4" xfId="0" applyNumberFormat="1" applyFont="1" applyFill="1" applyBorder="1" applyAlignment="1">
      <alignment horizontal="center" vertical="center" wrapText="1"/>
    </xf>
    <xf numFmtId="41" fontId="13" fillId="3" borderId="4" xfId="1" applyFont="1" applyFill="1" applyBorder="1" applyAlignment="1">
      <alignment horizontal="center" vertical="center" wrapText="1"/>
    </xf>
    <xf numFmtId="49" fontId="13" fillId="3" borderId="4" xfId="0" applyNumberFormat="1" applyFont="1" applyFill="1" applyBorder="1" applyAlignment="1">
      <alignment horizontal="center" vertical="center" wrapText="1"/>
    </xf>
    <xf numFmtId="42" fontId="12" fillId="3" borderId="4" xfId="2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</cellXfs>
  <cellStyles count="5">
    <cellStyle name="쉼표 [0]" xfId="1" builtinId="6"/>
    <cellStyle name="통화 [0]" xfId="2" builtinId="7"/>
    <cellStyle name="표준" xfId="0" builtinId="0"/>
    <cellStyle name="표준 182" xfId="4" xr:uid="{4311C078-610A-4C78-A8F9-1C7B42A43FE6}"/>
    <cellStyle name="표준 2 33" xfId="3" xr:uid="{1FCF1F01-5DEC-4AD0-BA18-10DCE0BBAD22}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EBEB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녹색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F607F-1D60-41B0-8187-798CA62F32E8}">
  <dimension ref="A1:L201"/>
  <sheetViews>
    <sheetView showGridLines="0" tabSelected="1" zoomScale="85" zoomScaleNormal="85" workbookViewId="0">
      <pane ySplit="3" topLeftCell="A4" activePane="bottomLeft" state="frozen"/>
      <selection pane="bottomLeft" activeCell="G8" sqref="G8"/>
    </sheetView>
  </sheetViews>
  <sheetFormatPr defaultColWidth="8.75" defaultRowHeight="16.5" x14ac:dyDescent="0.3"/>
  <cols>
    <col min="1" max="1" width="4.75" style="3" customWidth="1"/>
    <col min="2" max="2" width="11.75" style="3" customWidth="1"/>
    <col min="3" max="3" width="8.75" style="2" customWidth="1"/>
    <col min="4" max="4" width="38.75" style="3" customWidth="1"/>
    <col min="5" max="5" width="49.875" style="3" customWidth="1"/>
    <col min="6" max="6" width="15" style="4" customWidth="1"/>
    <col min="7" max="7" width="14.125" style="5" customWidth="1"/>
    <col min="8" max="8" width="9.75" style="3" customWidth="1"/>
    <col min="9" max="9" width="10.625" style="6" bestFit="1" customWidth="1"/>
    <col min="10" max="10" width="17.375" style="5" bestFit="1" customWidth="1"/>
    <col min="11" max="11" width="14.625" style="7" customWidth="1"/>
    <col min="12" max="12" width="9.25" style="8" customWidth="1"/>
    <col min="13" max="16384" width="8.75" style="3"/>
  </cols>
  <sheetData>
    <row r="1" spans="1:12" ht="54" customHeight="1" x14ac:dyDescent="0.3">
      <c r="A1" s="22" t="s">
        <v>515</v>
      </c>
      <c r="B1" s="1"/>
      <c r="D1" s="1"/>
    </row>
    <row r="2" spans="1:12" s="10" customFormat="1" ht="13.5" x14ac:dyDescent="0.3">
      <c r="A2" s="61" t="s">
        <v>0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9"/>
    </row>
    <row r="3" spans="1:12" s="60" customFormat="1" ht="27.6" customHeight="1" x14ac:dyDescent="0.3">
      <c r="A3" s="53" t="s">
        <v>1</v>
      </c>
      <c r="B3" s="54" t="s">
        <v>2</v>
      </c>
      <c r="C3" s="54" t="s">
        <v>3</v>
      </c>
      <c r="D3" s="54" t="s">
        <v>4</v>
      </c>
      <c r="E3" s="54" t="s">
        <v>5</v>
      </c>
      <c r="F3" s="55" t="s">
        <v>6</v>
      </c>
      <c r="G3" s="54" t="s">
        <v>7</v>
      </c>
      <c r="H3" s="54" t="s">
        <v>8</v>
      </c>
      <c r="I3" s="56" t="s">
        <v>200</v>
      </c>
      <c r="J3" s="57" t="s">
        <v>9</v>
      </c>
      <c r="K3" s="58" t="s">
        <v>10</v>
      </c>
      <c r="L3" s="59"/>
    </row>
    <row r="4" spans="1:12" ht="34.5" customHeight="1" x14ac:dyDescent="0.3">
      <c r="A4" s="23">
        <f t="shared" ref="A4:A35" si="0">ROW()-7</f>
        <v>-3</v>
      </c>
      <c r="B4" s="24" t="s">
        <v>265</v>
      </c>
      <c r="C4" s="25">
        <v>70109</v>
      </c>
      <c r="D4" s="26" t="s">
        <v>32</v>
      </c>
      <c r="E4" s="27" t="s">
        <v>33</v>
      </c>
      <c r="F4" s="28">
        <v>8809153102935</v>
      </c>
      <c r="G4" s="24" t="s">
        <v>34</v>
      </c>
      <c r="H4" s="24" t="s">
        <v>12</v>
      </c>
      <c r="I4" s="29">
        <v>10</v>
      </c>
      <c r="J4" s="29">
        <v>0</v>
      </c>
      <c r="K4" s="30">
        <v>32000</v>
      </c>
    </row>
    <row r="5" spans="1:12" ht="34.5" customHeight="1" x14ac:dyDescent="0.3">
      <c r="A5" s="23">
        <f t="shared" si="0"/>
        <v>-2</v>
      </c>
      <c r="B5" s="24" t="s">
        <v>269</v>
      </c>
      <c r="C5" s="25">
        <v>70112</v>
      </c>
      <c r="D5" s="26" t="s">
        <v>234</v>
      </c>
      <c r="E5" s="27" t="s">
        <v>235</v>
      </c>
      <c r="F5" s="28">
        <v>8809153107749</v>
      </c>
      <c r="G5" s="24" t="s">
        <v>259</v>
      </c>
      <c r="H5" s="24" t="s">
        <v>12</v>
      </c>
      <c r="I5" s="29">
        <v>20</v>
      </c>
      <c r="J5" s="29">
        <v>0</v>
      </c>
      <c r="K5" s="30">
        <v>4500</v>
      </c>
    </row>
    <row r="6" spans="1:12" ht="34.5" customHeight="1" x14ac:dyDescent="0.3">
      <c r="A6" s="23">
        <f t="shared" si="0"/>
        <v>-1</v>
      </c>
      <c r="B6" s="24" t="s">
        <v>265</v>
      </c>
      <c r="C6" s="25">
        <v>70110</v>
      </c>
      <c r="D6" s="26" t="s">
        <v>35</v>
      </c>
      <c r="E6" s="27" t="s">
        <v>36</v>
      </c>
      <c r="F6" s="28">
        <v>8809153102959</v>
      </c>
      <c r="G6" s="24" t="s">
        <v>20</v>
      </c>
      <c r="H6" s="24" t="s">
        <v>12</v>
      </c>
      <c r="I6" s="29">
        <v>10</v>
      </c>
      <c r="J6" s="29">
        <v>0</v>
      </c>
      <c r="K6" s="30">
        <v>35000</v>
      </c>
    </row>
    <row r="7" spans="1:12" ht="34.5" customHeight="1" x14ac:dyDescent="0.3">
      <c r="A7" s="23">
        <f t="shared" si="0"/>
        <v>0</v>
      </c>
      <c r="B7" s="24" t="s">
        <v>265</v>
      </c>
      <c r="C7" s="25">
        <v>70108</v>
      </c>
      <c r="D7" s="26" t="s">
        <v>30</v>
      </c>
      <c r="E7" s="27" t="s">
        <v>31</v>
      </c>
      <c r="F7" s="28">
        <v>8809153102928</v>
      </c>
      <c r="G7" s="24" t="s">
        <v>29</v>
      </c>
      <c r="H7" s="24" t="s">
        <v>12</v>
      </c>
      <c r="I7" s="29">
        <v>10</v>
      </c>
      <c r="J7" s="29">
        <v>0</v>
      </c>
      <c r="K7" s="30">
        <v>32000</v>
      </c>
    </row>
    <row r="8" spans="1:12" ht="34.5" customHeight="1" x14ac:dyDescent="0.3">
      <c r="A8" s="23">
        <f t="shared" si="0"/>
        <v>1</v>
      </c>
      <c r="B8" s="24" t="s">
        <v>265</v>
      </c>
      <c r="C8" s="25">
        <v>70111</v>
      </c>
      <c r="D8" s="26" t="s">
        <v>37</v>
      </c>
      <c r="E8" s="27" t="s">
        <v>38</v>
      </c>
      <c r="F8" s="28">
        <v>8809153102973</v>
      </c>
      <c r="G8" s="24" t="s">
        <v>20</v>
      </c>
      <c r="H8" s="24" t="s">
        <v>12</v>
      </c>
      <c r="I8" s="29">
        <v>10</v>
      </c>
      <c r="J8" s="29">
        <v>0</v>
      </c>
      <c r="K8" s="30">
        <v>35000</v>
      </c>
    </row>
    <row r="9" spans="1:12" ht="34.5" customHeight="1" x14ac:dyDescent="0.3">
      <c r="A9" s="23">
        <f t="shared" si="0"/>
        <v>2</v>
      </c>
      <c r="B9" s="24" t="s">
        <v>265</v>
      </c>
      <c r="C9" s="25">
        <v>70107</v>
      </c>
      <c r="D9" s="26" t="s">
        <v>27</v>
      </c>
      <c r="E9" s="27" t="s">
        <v>28</v>
      </c>
      <c r="F9" s="28">
        <v>8809153102911</v>
      </c>
      <c r="G9" s="24" t="s">
        <v>29</v>
      </c>
      <c r="H9" s="24" t="s">
        <v>12</v>
      </c>
      <c r="I9" s="29">
        <v>10</v>
      </c>
      <c r="J9" s="29">
        <v>0</v>
      </c>
      <c r="K9" s="30">
        <v>32000</v>
      </c>
    </row>
    <row r="10" spans="1:12" ht="34.5" customHeight="1" x14ac:dyDescent="0.3">
      <c r="A10" s="23">
        <f t="shared" si="0"/>
        <v>3</v>
      </c>
      <c r="B10" s="24" t="s">
        <v>265</v>
      </c>
      <c r="C10" s="25">
        <v>74204</v>
      </c>
      <c r="D10" s="26" t="s">
        <v>122</v>
      </c>
      <c r="E10" s="27" t="s">
        <v>123</v>
      </c>
      <c r="F10" s="28">
        <v>8809032672825</v>
      </c>
      <c r="G10" s="24" t="s">
        <v>124</v>
      </c>
      <c r="H10" s="24" t="s">
        <v>12</v>
      </c>
      <c r="I10" s="29">
        <v>6</v>
      </c>
      <c r="J10" s="29">
        <v>0</v>
      </c>
      <c r="K10" s="30">
        <v>55000</v>
      </c>
    </row>
    <row r="11" spans="1:12" ht="34.5" customHeight="1" x14ac:dyDescent="0.3">
      <c r="A11" s="23">
        <f t="shared" si="0"/>
        <v>4</v>
      </c>
      <c r="B11" s="24" t="s">
        <v>265</v>
      </c>
      <c r="C11" s="25">
        <v>74202</v>
      </c>
      <c r="D11" s="26" t="s">
        <v>117</v>
      </c>
      <c r="E11" s="27" t="s">
        <v>118</v>
      </c>
      <c r="F11" s="28">
        <v>8809032672818</v>
      </c>
      <c r="G11" s="24" t="s">
        <v>119</v>
      </c>
      <c r="H11" s="24" t="s">
        <v>12</v>
      </c>
      <c r="I11" s="29">
        <v>6</v>
      </c>
      <c r="J11" s="29">
        <v>0</v>
      </c>
      <c r="K11" s="30">
        <v>55000</v>
      </c>
    </row>
    <row r="12" spans="1:12" ht="34.5" customHeight="1" x14ac:dyDescent="0.3">
      <c r="A12" s="23">
        <f t="shared" si="0"/>
        <v>5</v>
      </c>
      <c r="B12" s="24" t="s">
        <v>265</v>
      </c>
      <c r="C12" s="25">
        <v>74203</v>
      </c>
      <c r="D12" s="26" t="s">
        <v>120</v>
      </c>
      <c r="E12" s="27" t="s">
        <v>121</v>
      </c>
      <c r="F12" s="28">
        <v>8809032672832</v>
      </c>
      <c r="G12" s="24" t="s">
        <v>76</v>
      </c>
      <c r="H12" s="24" t="s">
        <v>12</v>
      </c>
      <c r="I12" s="29">
        <v>6</v>
      </c>
      <c r="J12" s="29">
        <v>0</v>
      </c>
      <c r="K12" s="30">
        <v>53000</v>
      </c>
    </row>
    <row r="13" spans="1:12" ht="34.5" customHeight="1" x14ac:dyDescent="0.3">
      <c r="A13" s="23">
        <f t="shared" si="0"/>
        <v>6</v>
      </c>
      <c r="B13" s="24" t="s">
        <v>265</v>
      </c>
      <c r="C13" s="25">
        <v>74201</v>
      </c>
      <c r="D13" s="26" t="s">
        <v>115</v>
      </c>
      <c r="E13" s="27" t="s">
        <v>116</v>
      </c>
      <c r="F13" s="28">
        <v>8809032672801</v>
      </c>
      <c r="G13" s="24" t="s">
        <v>42</v>
      </c>
      <c r="H13" s="24" t="s">
        <v>12</v>
      </c>
      <c r="I13" s="29">
        <v>6</v>
      </c>
      <c r="J13" s="29">
        <v>0</v>
      </c>
      <c r="K13" s="30">
        <v>35000</v>
      </c>
    </row>
    <row r="14" spans="1:12" ht="34.5" customHeight="1" x14ac:dyDescent="0.3">
      <c r="A14" s="23">
        <f t="shared" si="0"/>
        <v>7</v>
      </c>
      <c r="B14" s="24" t="s">
        <v>264</v>
      </c>
      <c r="C14" s="25">
        <v>75652</v>
      </c>
      <c r="D14" s="26" t="s">
        <v>327</v>
      </c>
      <c r="E14" s="27" t="s">
        <v>328</v>
      </c>
      <c r="F14" s="28">
        <v>8809032675482</v>
      </c>
      <c r="G14" s="24" t="s">
        <v>39</v>
      </c>
      <c r="H14" s="24" t="s">
        <v>12</v>
      </c>
      <c r="I14" s="29">
        <v>10</v>
      </c>
      <c r="J14" s="29">
        <v>40</v>
      </c>
      <c r="K14" s="30">
        <v>22000</v>
      </c>
    </row>
    <row r="15" spans="1:12" ht="34.5" customHeight="1" x14ac:dyDescent="0.3">
      <c r="A15" s="23">
        <f t="shared" si="0"/>
        <v>8</v>
      </c>
      <c r="B15" s="24" t="s">
        <v>264</v>
      </c>
      <c r="C15" s="25">
        <v>75654</v>
      </c>
      <c r="D15" s="26" t="s">
        <v>329</v>
      </c>
      <c r="E15" s="27" t="s">
        <v>328</v>
      </c>
      <c r="F15" s="28">
        <v>8809032675857</v>
      </c>
      <c r="G15" s="24" t="s">
        <v>26</v>
      </c>
      <c r="H15" s="24" t="s">
        <v>12</v>
      </c>
      <c r="I15" s="29">
        <v>40</v>
      </c>
      <c r="J15" s="29">
        <v>0</v>
      </c>
      <c r="K15" s="30">
        <v>6000</v>
      </c>
    </row>
    <row r="16" spans="1:12" ht="34.5" customHeight="1" x14ac:dyDescent="0.3">
      <c r="A16" s="23">
        <f t="shared" si="0"/>
        <v>9</v>
      </c>
      <c r="B16" s="24" t="s">
        <v>269</v>
      </c>
      <c r="C16" s="25">
        <v>72505</v>
      </c>
      <c r="D16" s="26" t="s">
        <v>62</v>
      </c>
      <c r="E16" s="27" t="s">
        <v>63</v>
      </c>
      <c r="F16" s="28">
        <v>8809153102010</v>
      </c>
      <c r="G16" s="24" t="s">
        <v>54</v>
      </c>
      <c r="H16" s="24" t="s">
        <v>12</v>
      </c>
      <c r="I16" s="29">
        <v>10</v>
      </c>
      <c r="J16" s="29">
        <v>30</v>
      </c>
      <c r="K16" s="30">
        <v>15000</v>
      </c>
    </row>
    <row r="17" spans="1:11" ht="34.5" customHeight="1" x14ac:dyDescent="0.3">
      <c r="A17" s="23">
        <f t="shared" si="0"/>
        <v>10</v>
      </c>
      <c r="B17" s="24" t="s">
        <v>267</v>
      </c>
      <c r="C17" s="24">
        <v>75550</v>
      </c>
      <c r="D17" s="26" t="s">
        <v>382</v>
      </c>
      <c r="E17" s="27" t="s">
        <v>384</v>
      </c>
      <c r="F17" s="28">
        <v>8809032676410</v>
      </c>
      <c r="G17" s="24" t="s">
        <v>383</v>
      </c>
      <c r="H17" s="24" t="s">
        <v>12</v>
      </c>
      <c r="I17" s="29">
        <v>12</v>
      </c>
      <c r="J17" s="29">
        <v>96</v>
      </c>
      <c r="K17" s="30">
        <v>13000</v>
      </c>
    </row>
    <row r="18" spans="1:11" ht="34.5" customHeight="1" x14ac:dyDescent="0.3">
      <c r="A18" s="23">
        <f t="shared" si="0"/>
        <v>11</v>
      </c>
      <c r="B18" s="24" t="s">
        <v>269</v>
      </c>
      <c r="C18" s="25">
        <v>72501</v>
      </c>
      <c r="D18" s="26" t="s">
        <v>52</v>
      </c>
      <c r="E18" s="27" t="s">
        <v>53</v>
      </c>
      <c r="F18" s="28">
        <v>8809153102027</v>
      </c>
      <c r="G18" s="24" t="s">
        <v>54</v>
      </c>
      <c r="H18" s="24" t="s">
        <v>55</v>
      </c>
      <c r="I18" s="29">
        <v>10</v>
      </c>
      <c r="J18" s="29">
        <v>30</v>
      </c>
      <c r="K18" s="30">
        <v>15000</v>
      </c>
    </row>
    <row r="19" spans="1:11" ht="34.5" customHeight="1" x14ac:dyDescent="0.3">
      <c r="A19" s="23">
        <f t="shared" si="0"/>
        <v>12</v>
      </c>
      <c r="B19" s="24" t="s">
        <v>269</v>
      </c>
      <c r="C19" s="25" t="s">
        <v>204</v>
      </c>
      <c r="D19" s="26" t="s">
        <v>250</v>
      </c>
      <c r="E19" s="27" t="s">
        <v>158</v>
      </c>
      <c r="F19" s="28">
        <v>8809153106612</v>
      </c>
      <c r="G19" s="24" t="s">
        <v>159</v>
      </c>
      <c r="H19" s="24" t="s">
        <v>12</v>
      </c>
      <c r="I19" s="29">
        <v>10</v>
      </c>
      <c r="J19" s="29">
        <v>0</v>
      </c>
      <c r="K19" s="30">
        <v>22000</v>
      </c>
    </row>
    <row r="20" spans="1:11" ht="34.5" customHeight="1" x14ac:dyDescent="0.3">
      <c r="A20" s="31">
        <f t="shared" si="0"/>
        <v>13</v>
      </c>
      <c r="B20" s="32" t="s">
        <v>264</v>
      </c>
      <c r="C20" s="32">
        <v>75468</v>
      </c>
      <c r="D20" s="33" t="s">
        <v>457</v>
      </c>
      <c r="E20" s="34" t="s">
        <v>156</v>
      </c>
      <c r="F20" s="35">
        <v>8809032673600</v>
      </c>
      <c r="G20" s="32" t="s">
        <v>24</v>
      </c>
      <c r="H20" s="32" t="s">
        <v>12</v>
      </c>
      <c r="I20" s="36">
        <v>20</v>
      </c>
      <c r="J20" s="36"/>
      <c r="K20" s="37">
        <v>11000</v>
      </c>
    </row>
    <row r="21" spans="1:11" ht="34.5" customHeight="1" x14ac:dyDescent="0.3">
      <c r="A21" s="31">
        <f t="shared" si="0"/>
        <v>14</v>
      </c>
      <c r="B21" s="32" t="s">
        <v>264</v>
      </c>
      <c r="C21" s="38">
        <v>75433</v>
      </c>
      <c r="D21" s="33" t="s">
        <v>251</v>
      </c>
      <c r="E21" s="34" t="s">
        <v>157</v>
      </c>
      <c r="F21" s="35">
        <v>8809032673617</v>
      </c>
      <c r="G21" s="32" t="s">
        <v>359</v>
      </c>
      <c r="H21" s="32" t="s">
        <v>55</v>
      </c>
      <c r="I21" s="36">
        <v>10</v>
      </c>
      <c r="J21" s="36">
        <v>0</v>
      </c>
      <c r="K21" s="37">
        <v>10000</v>
      </c>
    </row>
    <row r="22" spans="1:11" ht="34.5" customHeight="1" x14ac:dyDescent="0.3">
      <c r="A22" s="31">
        <f t="shared" si="0"/>
        <v>15</v>
      </c>
      <c r="B22" s="32" t="s">
        <v>264</v>
      </c>
      <c r="C22" s="32">
        <v>75466</v>
      </c>
      <c r="D22" s="33" t="s">
        <v>458</v>
      </c>
      <c r="E22" s="34" t="s">
        <v>155</v>
      </c>
      <c r="F22" s="35">
        <v>8809032673594</v>
      </c>
      <c r="G22" s="32" t="s">
        <v>24</v>
      </c>
      <c r="H22" s="32" t="s">
        <v>12</v>
      </c>
      <c r="I22" s="36">
        <v>20</v>
      </c>
      <c r="J22" s="36"/>
      <c r="K22" s="37">
        <v>11000</v>
      </c>
    </row>
    <row r="23" spans="1:11" ht="34.5" customHeight="1" x14ac:dyDescent="0.3">
      <c r="A23" s="31">
        <f t="shared" si="0"/>
        <v>16</v>
      </c>
      <c r="B23" s="32" t="s">
        <v>269</v>
      </c>
      <c r="C23" s="32">
        <v>75467</v>
      </c>
      <c r="D23" s="33" t="s">
        <v>462</v>
      </c>
      <c r="E23" s="34" t="s">
        <v>168</v>
      </c>
      <c r="F23" s="35">
        <v>8809032673761</v>
      </c>
      <c r="G23" s="32" t="s">
        <v>54</v>
      </c>
      <c r="H23" s="32" t="s">
        <v>12</v>
      </c>
      <c r="I23" s="36">
        <v>20</v>
      </c>
      <c r="J23" s="36"/>
      <c r="K23" s="37">
        <v>15000</v>
      </c>
    </row>
    <row r="24" spans="1:11" ht="34.5" customHeight="1" x14ac:dyDescent="0.3">
      <c r="A24" s="23">
        <f t="shared" si="0"/>
        <v>17</v>
      </c>
      <c r="B24" s="24" t="s">
        <v>269</v>
      </c>
      <c r="C24" s="24">
        <v>75462</v>
      </c>
      <c r="D24" s="26" t="s">
        <v>405</v>
      </c>
      <c r="E24" s="27" t="s">
        <v>406</v>
      </c>
      <c r="F24" s="28">
        <v>8809032677806</v>
      </c>
      <c r="G24" s="24" t="s">
        <v>407</v>
      </c>
      <c r="H24" s="24" t="s">
        <v>12</v>
      </c>
      <c r="I24" s="29">
        <v>10</v>
      </c>
      <c r="J24" s="29">
        <v>0</v>
      </c>
      <c r="K24" s="30">
        <v>27000</v>
      </c>
    </row>
    <row r="25" spans="1:11" ht="34.5" customHeight="1" x14ac:dyDescent="0.3">
      <c r="A25" s="23">
        <f t="shared" si="0"/>
        <v>18</v>
      </c>
      <c r="B25" s="39" t="s">
        <v>479</v>
      </c>
      <c r="C25" s="39">
        <v>75465</v>
      </c>
      <c r="D25" s="40" t="s">
        <v>488</v>
      </c>
      <c r="E25" s="41" t="s">
        <v>489</v>
      </c>
      <c r="F25" s="42">
        <v>8809032678551</v>
      </c>
      <c r="G25" s="39" t="s">
        <v>491</v>
      </c>
      <c r="H25" s="39" t="s">
        <v>12</v>
      </c>
      <c r="I25" s="43">
        <v>20</v>
      </c>
      <c r="J25" s="43"/>
      <c r="K25" s="44">
        <v>30000</v>
      </c>
    </row>
    <row r="26" spans="1:11" ht="34.5" customHeight="1" x14ac:dyDescent="0.3">
      <c r="A26" s="23">
        <f t="shared" si="0"/>
        <v>19</v>
      </c>
      <c r="B26" s="39" t="s">
        <v>479</v>
      </c>
      <c r="C26" s="39">
        <v>75464</v>
      </c>
      <c r="D26" s="40" t="s">
        <v>487</v>
      </c>
      <c r="E26" s="41" t="s">
        <v>503</v>
      </c>
      <c r="F26" s="42">
        <v>8809032678544</v>
      </c>
      <c r="G26" s="39" t="s">
        <v>490</v>
      </c>
      <c r="H26" s="39" t="s">
        <v>12</v>
      </c>
      <c r="I26" s="43">
        <v>10</v>
      </c>
      <c r="J26" s="43">
        <v>200</v>
      </c>
      <c r="K26" s="44">
        <v>3000</v>
      </c>
    </row>
    <row r="27" spans="1:11" ht="34.5" customHeight="1" x14ac:dyDescent="0.3">
      <c r="A27" s="23">
        <f t="shared" si="0"/>
        <v>20</v>
      </c>
      <c r="B27" s="24" t="s">
        <v>265</v>
      </c>
      <c r="C27" s="24">
        <v>75436</v>
      </c>
      <c r="D27" s="26" t="s">
        <v>367</v>
      </c>
      <c r="E27" s="27" t="s">
        <v>373</v>
      </c>
      <c r="F27" s="28">
        <v>8809032676588</v>
      </c>
      <c r="G27" s="24" t="s">
        <v>370</v>
      </c>
      <c r="H27" s="24" t="s">
        <v>12</v>
      </c>
      <c r="I27" s="29">
        <v>10</v>
      </c>
      <c r="J27" s="29">
        <v>40</v>
      </c>
      <c r="K27" s="30">
        <v>20000</v>
      </c>
    </row>
    <row r="28" spans="1:11" ht="34.5" customHeight="1" x14ac:dyDescent="0.3">
      <c r="A28" s="23">
        <f t="shared" si="0"/>
        <v>21</v>
      </c>
      <c r="B28" s="24" t="s">
        <v>265</v>
      </c>
      <c r="C28" s="24">
        <v>75437</v>
      </c>
      <c r="D28" s="26" t="s">
        <v>368</v>
      </c>
      <c r="E28" s="27" t="s">
        <v>374</v>
      </c>
      <c r="F28" s="28">
        <v>8809032676595</v>
      </c>
      <c r="G28" s="24" t="s">
        <v>371</v>
      </c>
      <c r="H28" s="24" t="s">
        <v>12</v>
      </c>
      <c r="I28" s="29">
        <v>10</v>
      </c>
      <c r="J28" s="29">
        <v>40</v>
      </c>
      <c r="K28" s="30">
        <v>20000</v>
      </c>
    </row>
    <row r="29" spans="1:11" ht="34.5" customHeight="1" x14ac:dyDescent="0.3">
      <c r="A29" s="23">
        <f t="shared" si="0"/>
        <v>22</v>
      </c>
      <c r="B29" s="24" t="s">
        <v>265</v>
      </c>
      <c r="C29" s="24">
        <v>75435</v>
      </c>
      <c r="D29" s="26" t="s">
        <v>366</v>
      </c>
      <c r="E29" s="27" t="s">
        <v>372</v>
      </c>
      <c r="F29" s="28">
        <v>8809032676571</v>
      </c>
      <c r="G29" s="24" t="s">
        <v>369</v>
      </c>
      <c r="H29" s="24" t="s">
        <v>12</v>
      </c>
      <c r="I29" s="29">
        <v>10</v>
      </c>
      <c r="J29" s="29">
        <v>40</v>
      </c>
      <c r="K29" s="30">
        <v>18000</v>
      </c>
    </row>
    <row r="30" spans="1:11" ht="34.5" customHeight="1" x14ac:dyDescent="0.3">
      <c r="A30" s="31">
        <f t="shared" si="0"/>
        <v>23</v>
      </c>
      <c r="B30" s="32" t="s">
        <v>265</v>
      </c>
      <c r="C30" s="32">
        <v>75720</v>
      </c>
      <c r="D30" s="33" t="s">
        <v>443</v>
      </c>
      <c r="E30" s="34" t="s">
        <v>444</v>
      </c>
      <c r="F30" s="35">
        <v>8809032676298</v>
      </c>
      <c r="G30" s="32" t="s">
        <v>381</v>
      </c>
      <c r="H30" s="32" t="s">
        <v>12</v>
      </c>
      <c r="I30" s="36">
        <v>20</v>
      </c>
      <c r="J30" s="36">
        <v>0</v>
      </c>
      <c r="K30" s="37">
        <v>27000</v>
      </c>
    </row>
    <row r="31" spans="1:11" ht="34.5" customHeight="1" x14ac:dyDescent="0.3">
      <c r="A31" s="31">
        <f t="shared" si="0"/>
        <v>24</v>
      </c>
      <c r="B31" s="32" t="s">
        <v>265</v>
      </c>
      <c r="C31" s="32">
        <v>75721</v>
      </c>
      <c r="D31" s="33" t="s">
        <v>445</v>
      </c>
      <c r="E31" s="34" t="s">
        <v>446</v>
      </c>
      <c r="F31" s="35">
        <v>8809032676304</v>
      </c>
      <c r="G31" s="32" t="s">
        <v>447</v>
      </c>
      <c r="H31" s="32" t="s">
        <v>12</v>
      </c>
      <c r="I31" s="36">
        <v>20</v>
      </c>
      <c r="J31" s="36">
        <v>0</v>
      </c>
      <c r="K31" s="37">
        <v>26000</v>
      </c>
    </row>
    <row r="32" spans="1:11" ht="34.5" customHeight="1" x14ac:dyDescent="0.3">
      <c r="A32" s="23">
        <f t="shared" si="0"/>
        <v>25</v>
      </c>
      <c r="B32" s="24" t="s">
        <v>269</v>
      </c>
      <c r="C32" s="25">
        <v>72506</v>
      </c>
      <c r="D32" s="26" t="s">
        <v>64</v>
      </c>
      <c r="E32" s="27" t="s">
        <v>65</v>
      </c>
      <c r="F32" s="28">
        <v>8809032673228</v>
      </c>
      <c r="G32" s="24" t="s">
        <v>54</v>
      </c>
      <c r="H32" s="24" t="s">
        <v>12</v>
      </c>
      <c r="I32" s="29">
        <v>10</v>
      </c>
      <c r="J32" s="29">
        <v>30</v>
      </c>
      <c r="K32" s="30">
        <v>15000</v>
      </c>
    </row>
    <row r="33" spans="1:11" ht="34.5" customHeight="1" x14ac:dyDescent="0.3">
      <c r="A33" s="23">
        <f t="shared" si="0"/>
        <v>26</v>
      </c>
      <c r="B33" s="24" t="s">
        <v>267</v>
      </c>
      <c r="C33" s="24">
        <v>75552</v>
      </c>
      <c r="D33" s="26" t="s">
        <v>386</v>
      </c>
      <c r="E33" s="27" t="s">
        <v>514</v>
      </c>
      <c r="F33" s="28">
        <v>8809032676434</v>
      </c>
      <c r="G33" s="24" t="s">
        <v>383</v>
      </c>
      <c r="H33" s="24" t="s">
        <v>12</v>
      </c>
      <c r="I33" s="29">
        <v>12</v>
      </c>
      <c r="J33" s="29">
        <v>96</v>
      </c>
      <c r="K33" s="30">
        <v>13000</v>
      </c>
    </row>
    <row r="34" spans="1:11" ht="34.5" customHeight="1" x14ac:dyDescent="0.3">
      <c r="A34" s="23">
        <f t="shared" si="0"/>
        <v>27</v>
      </c>
      <c r="B34" s="24" t="s">
        <v>273</v>
      </c>
      <c r="C34" s="25">
        <v>75003</v>
      </c>
      <c r="D34" s="26" t="s">
        <v>133</v>
      </c>
      <c r="E34" s="27" t="s">
        <v>240</v>
      </c>
      <c r="F34" s="28">
        <v>8809032672993</v>
      </c>
      <c r="G34" s="24" t="s">
        <v>132</v>
      </c>
      <c r="H34" s="24" t="s">
        <v>12</v>
      </c>
      <c r="I34" s="29">
        <v>10</v>
      </c>
      <c r="J34" s="29">
        <v>0</v>
      </c>
      <c r="K34" s="30">
        <v>16000</v>
      </c>
    </row>
    <row r="35" spans="1:11" ht="34.5" customHeight="1" x14ac:dyDescent="0.3">
      <c r="A35" s="23">
        <f t="shared" si="0"/>
        <v>28</v>
      </c>
      <c r="B35" s="24" t="s">
        <v>273</v>
      </c>
      <c r="C35" s="25">
        <v>75001</v>
      </c>
      <c r="D35" s="26" t="s">
        <v>131</v>
      </c>
      <c r="E35" s="27" t="s">
        <v>239</v>
      </c>
      <c r="F35" s="28">
        <v>8809032672979</v>
      </c>
      <c r="G35" s="24" t="s">
        <v>132</v>
      </c>
      <c r="H35" s="24" t="s">
        <v>12</v>
      </c>
      <c r="I35" s="29">
        <v>10</v>
      </c>
      <c r="J35" s="29">
        <v>0</v>
      </c>
      <c r="K35" s="30">
        <v>16000</v>
      </c>
    </row>
    <row r="36" spans="1:11" ht="34.5" customHeight="1" x14ac:dyDescent="0.3">
      <c r="A36" s="23">
        <f t="shared" ref="A36:A65" si="1">ROW()-7</f>
        <v>29</v>
      </c>
      <c r="B36" s="24" t="s">
        <v>265</v>
      </c>
      <c r="C36" s="25">
        <v>70308</v>
      </c>
      <c r="D36" s="26" t="s">
        <v>435</v>
      </c>
      <c r="E36" s="27" t="s">
        <v>436</v>
      </c>
      <c r="F36" s="28">
        <v>8809032673235</v>
      </c>
      <c r="G36" s="24" t="s">
        <v>40</v>
      </c>
      <c r="H36" s="45" t="s">
        <v>437</v>
      </c>
      <c r="I36" s="29">
        <v>12</v>
      </c>
      <c r="J36" s="29">
        <v>0</v>
      </c>
      <c r="K36" s="30">
        <v>18000</v>
      </c>
    </row>
    <row r="37" spans="1:11" ht="34.5" customHeight="1" x14ac:dyDescent="0.3">
      <c r="A37" s="23">
        <f t="shared" si="1"/>
        <v>30</v>
      </c>
      <c r="B37" s="24" t="s">
        <v>265</v>
      </c>
      <c r="C37" s="25">
        <v>72816</v>
      </c>
      <c r="D37" s="26" t="s">
        <v>85</v>
      </c>
      <c r="E37" s="27" t="s">
        <v>86</v>
      </c>
      <c r="F37" s="28">
        <v>8809032672870</v>
      </c>
      <c r="G37" s="24" t="s">
        <v>87</v>
      </c>
      <c r="H37" s="24" t="s">
        <v>12</v>
      </c>
      <c r="I37" s="29">
        <v>10</v>
      </c>
      <c r="J37" s="29">
        <v>200</v>
      </c>
      <c r="K37" s="30">
        <v>3000</v>
      </c>
    </row>
    <row r="38" spans="1:11" ht="34.5" customHeight="1" x14ac:dyDescent="0.3">
      <c r="A38" s="23">
        <f t="shared" si="1"/>
        <v>31</v>
      </c>
      <c r="B38" s="24" t="s">
        <v>269</v>
      </c>
      <c r="C38" s="25">
        <v>72818</v>
      </c>
      <c r="D38" s="26" t="s">
        <v>334</v>
      </c>
      <c r="E38" s="27" t="s">
        <v>335</v>
      </c>
      <c r="F38" s="28">
        <v>8809032673570</v>
      </c>
      <c r="G38" s="24" t="s">
        <v>360</v>
      </c>
      <c r="H38" s="24" t="s">
        <v>12</v>
      </c>
      <c r="I38" s="29">
        <v>20</v>
      </c>
      <c r="J38" s="29">
        <v>0</v>
      </c>
      <c r="K38" s="30">
        <v>30000</v>
      </c>
    </row>
    <row r="39" spans="1:11" ht="34.5" customHeight="1" x14ac:dyDescent="0.3">
      <c r="A39" s="23">
        <f t="shared" si="1"/>
        <v>32</v>
      </c>
      <c r="B39" s="24" t="s">
        <v>265</v>
      </c>
      <c r="C39" s="25">
        <v>72811</v>
      </c>
      <c r="D39" s="26" t="s">
        <v>80</v>
      </c>
      <c r="E39" s="27" t="s">
        <v>81</v>
      </c>
      <c r="F39" s="28">
        <v>8809153103048</v>
      </c>
      <c r="G39" s="24" t="s">
        <v>82</v>
      </c>
      <c r="H39" s="24" t="s">
        <v>12</v>
      </c>
      <c r="I39" s="29">
        <v>10</v>
      </c>
      <c r="J39" s="29">
        <v>0</v>
      </c>
      <c r="K39" s="30">
        <v>33000</v>
      </c>
    </row>
    <row r="40" spans="1:11" ht="34.5" customHeight="1" x14ac:dyDescent="0.3">
      <c r="A40" s="23">
        <f t="shared" si="1"/>
        <v>33</v>
      </c>
      <c r="B40" s="24" t="s">
        <v>265</v>
      </c>
      <c r="C40" s="25">
        <v>3362</v>
      </c>
      <c r="D40" s="26" t="s">
        <v>16</v>
      </c>
      <c r="E40" s="27" t="s">
        <v>17</v>
      </c>
      <c r="F40" s="28">
        <v>8809511276711</v>
      </c>
      <c r="G40" s="24" t="s">
        <v>15</v>
      </c>
      <c r="H40" s="24" t="s">
        <v>12</v>
      </c>
      <c r="I40" s="29">
        <v>10</v>
      </c>
      <c r="J40" s="29">
        <v>0</v>
      </c>
      <c r="K40" s="30">
        <v>26000</v>
      </c>
    </row>
    <row r="41" spans="1:11" ht="34.5" customHeight="1" x14ac:dyDescent="0.3">
      <c r="A41" s="23">
        <f t="shared" si="1"/>
        <v>34</v>
      </c>
      <c r="B41" s="24" t="s">
        <v>265</v>
      </c>
      <c r="C41" s="25">
        <v>3363</v>
      </c>
      <c r="D41" s="26" t="s">
        <v>18</v>
      </c>
      <c r="E41" s="27" t="s">
        <v>19</v>
      </c>
      <c r="F41" s="28">
        <v>8809511276728</v>
      </c>
      <c r="G41" s="24" t="s">
        <v>20</v>
      </c>
      <c r="H41" s="24" t="s">
        <v>12</v>
      </c>
      <c r="I41" s="29">
        <v>15</v>
      </c>
      <c r="J41" s="29">
        <v>0</v>
      </c>
      <c r="K41" s="30">
        <v>32000</v>
      </c>
    </row>
    <row r="42" spans="1:11" ht="34.5" customHeight="1" x14ac:dyDescent="0.3">
      <c r="A42" s="23">
        <f t="shared" si="1"/>
        <v>35</v>
      </c>
      <c r="B42" s="24" t="s">
        <v>265</v>
      </c>
      <c r="C42" s="24">
        <v>72819</v>
      </c>
      <c r="D42" s="26" t="s">
        <v>412</v>
      </c>
      <c r="E42" s="27" t="s">
        <v>19</v>
      </c>
      <c r="F42" s="28">
        <v>8809032676793</v>
      </c>
      <c r="G42" s="24" t="s">
        <v>347</v>
      </c>
      <c r="H42" s="24" t="s">
        <v>12</v>
      </c>
      <c r="I42" s="29">
        <v>10</v>
      </c>
      <c r="J42" s="29">
        <v>60</v>
      </c>
      <c r="K42" s="30">
        <v>13000</v>
      </c>
    </row>
    <row r="43" spans="1:11" ht="34.5" customHeight="1" x14ac:dyDescent="0.3">
      <c r="A43" s="23">
        <f t="shared" si="1"/>
        <v>36</v>
      </c>
      <c r="B43" s="24" t="s">
        <v>265</v>
      </c>
      <c r="C43" s="25">
        <v>72813</v>
      </c>
      <c r="D43" s="26" t="s">
        <v>83</v>
      </c>
      <c r="E43" s="27" t="s">
        <v>84</v>
      </c>
      <c r="F43" s="28">
        <v>8809153107732</v>
      </c>
      <c r="G43" s="24" t="s">
        <v>42</v>
      </c>
      <c r="H43" s="24" t="s">
        <v>12</v>
      </c>
      <c r="I43" s="29">
        <v>12</v>
      </c>
      <c r="J43" s="29">
        <v>0</v>
      </c>
      <c r="K43" s="30">
        <v>22000</v>
      </c>
    </row>
    <row r="44" spans="1:11" ht="34.5" customHeight="1" x14ac:dyDescent="0.3">
      <c r="A44" s="23">
        <f t="shared" si="1"/>
        <v>37</v>
      </c>
      <c r="B44" s="24" t="s">
        <v>265</v>
      </c>
      <c r="C44" s="25">
        <v>3361</v>
      </c>
      <c r="D44" s="26" t="s">
        <v>13</v>
      </c>
      <c r="E44" s="27" t="s">
        <v>14</v>
      </c>
      <c r="F44" s="28">
        <v>8809511276704</v>
      </c>
      <c r="G44" s="24" t="s">
        <v>15</v>
      </c>
      <c r="H44" s="24" t="s">
        <v>12</v>
      </c>
      <c r="I44" s="29">
        <v>10</v>
      </c>
      <c r="J44" s="29">
        <v>0</v>
      </c>
      <c r="K44" s="30">
        <v>24000</v>
      </c>
    </row>
    <row r="45" spans="1:11" ht="34.5" customHeight="1" x14ac:dyDescent="0.3">
      <c r="A45" s="23">
        <f t="shared" si="1"/>
        <v>38</v>
      </c>
      <c r="B45" s="24" t="s">
        <v>265</v>
      </c>
      <c r="C45" s="24">
        <v>75675</v>
      </c>
      <c r="D45" s="26" t="s">
        <v>274</v>
      </c>
      <c r="E45" s="27" t="s">
        <v>275</v>
      </c>
      <c r="F45" s="28">
        <v>8809032676021</v>
      </c>
      <c r="G45" s="24" t="s">
        <v>20</v>
      </c>
      <c r="H45" s="24" t="s">
        <v>12</v>
      </c>
      <c r="I45" s="29">
        <v>10</v>
      </c>
      <c r="J45" s="29">
        <v>40</v>
      </c>
      <c r="K45" s="30">
        <v>27000</v>
      </c>
    </row>
    <row r="46" spans="1:11" ht="34.5" customHeight="1" x14ac:dyDescent="0.3">
      <c r="A46" s="23">
        <f t="shared" si="1"/>
        <v>39</v>
      </c>
      <c r="B46" s="24" t="s">
        <v>265</v>
      </c>
      <c r="C46" s="25">
        <v>75672</v>
      </c>
      <c r="D46" s="26" t="s">
        <v>276</v>
      </c>
      <c r="E46" s="27" t="s">
        <v>277</v>
      </c>
      <c r="F46" s="28">
        <v>8809032676038</v>
      </c>
      <c r="G46" s="24" t="s">
        <v>164</v>
      </c>
      <c r="H46" s="24" t="s">
        <v>12</v>
      </c>
      <c r="I46" s="29">
        <v>10</v>
      </c>
      <c r="J46" s="29">
        <v>40</v>
      </c>
      <c r="K46" s="30">
        <v>32000</v>
      </c>
    </row>
    <row r="47" spans="1:11" ht="34.5" customHeight="1" x14ac:dyDescent="0.3">
      <c r="A47" s="23">
        <f t="shared" si="1"/>
        <v>40</v>
      </c>
      <c r="B47" s="24" t="s">
        <v>269</v>
      </c>
      <c r="C47" s="25">
        <v>75673</v>
      </c>
      <c r="D47" s="26" t="s">
        <v>278</v>
      </c>
      <c r="E47" s="27" t="s">
        <v>279</v>
      </c>
      <c r="F47" s="28">
        <v>8809032676045</v>
      </c>
      <c r="G47" s="24" t="s">
        <v>348</v>
      </c>
      <c r="H47" s="24" t="s">
        <v>55</v>
      </c>
      <c r="I47" s="29">
        <v>10</v>
      </c>
      <c r="J47" s="29">
        <v>120</v>
      </c>
      <c r="K47" s="30">
        <v>7000</v>
      </c>
    </row>
    <row r="48" spans="1:11" ht="34.5" customHeight="1" x14ac:dyDescent="0.3">
      <c r="A48" s="23">
        <f t="shared" si="1"/>
        <v>41</v>
      </c>
      <c r="B48" s="24" t="s">
        <v>269</v>
      </c>
      <c r="C48" s="24">
        <v>72507</v>
      </c>
      <c r="D48" s="26" t="s">
        <v>315</v>
      </c>
      <c r="E48" s="27" t="s">
        <v>316</v>
      </c>
      <c r="F48" s="28">
        <v>8809032673846</v>
      </c>
      <c r="G48" s="24" t="s">
        <v>54</v>
      </c>
      <c r="H48" s="24" t="s">
        <v>12</v>
      </c>
      <c r="I48" s="29">
        <v>10</v>
      </c>
      <c r="J48" s="29">
        <v>30</v>
      </c>
      <c r="K48" s="30">
        <v>15000</v>
      </c>
    </row>
    <row r="49" spans="1:11" ht="34.5" customHeight="1" x14ac:dyDescent="0.3">
      <c r="A49" s="23">
        <f t="shared" si="1"/>
        <v>42</v>
      </c>
      <c r="B49" s="24" t="s">
        <v>264</v>
      </c>
      <c r="C49" s="25">
        <v>75790</v>
      </c>
      <c r="D49" s="26" t="s">
        <v>284</v>
      </c>
      <c r="E49" s="27" t="s">
        <v>43</v>
      </c>
      <c r="F49" s="28">
        <v>8809032675710</v>
      </c>
      <c r="G49" s="24" t="s">
        <v>15</v>
      </c>
      <c r="H49" s="24" t="s">
        <v>12</v>
      </c>
      <c r="I49" s="29">
        <v>12</v>
      </c>
      <c r="J49" s="29">
        <v>36</v>
      </c>
      <c r="K49" s="30">
        <v>10000</v>
      </c>
    </row>
    <row r="50" spans="1:11" ht="34.5" customHeight="1" x14ac:dyDescent="0.3">
      <c r="A50" s="23">
        <f t="shared" si="1"/>
        <v>43</v>
      </c>
      <c r="B50" s="24" t="s">
        <v>265</v>
      </c>
      <c r="C50" s="25">
        <v>75512</v>
      </c>
      <c r="D50" s="26" t="s">
        <v>215</v>
      </c>
      <c r="E50" s="27" t="s">
        <v>216</v>
      </c>
      <c r="F50" s="28">
        <v>8809032674768</v>
      </c>
      <c r="G50" s="24" t="s">
        <v>176</v>
      </c>
      <c r="H50" s="24" t="s">
        <v>12</v>
      </c>
      <c r="I50" s="29">
        <v>30</v>
      </c>
      <c r="J50" s="29">
        <v>90</v>
      </c>
      <c r="K50" s="30">
        <v>10000</v>
      </c>
    </row>
    <row r="51" spans="1:11" ht="34.5" customHeight="1" x14ac:dyDescent="0.3">
      <c r="A51" s="23">
        <f t="shared" si="1"/>
        <v>44</v>
      </c>
      <c r="B51" s="24" t="s">
        <v>265</v>
      </c>
      <c r="C51" s="25">
        <v>75513</v>
      </c>
      <c r="D51" s="26" t="s">
        <v>217</v>
      </c>
      <c r="E51" s="27" t="s">
        <v>218</v>
      </c>
      <c r="F51" s="28">
        <v>8809032674775</v>
      </c>
      <c r="G51" s="24" t="s">
        <v>176</v>
      </c>
      <c r="H51" s="24" t="s">
        <v>12</v>
      </c>
      <c r="I51" s="29">
        <v>30</v>
      </c>
      <c r="J51" s="29">
        <v>90</v>
      </c>
      <c r="K51" s="30">
        <v>10000</v>
      </c>
    </row>
    <row r="52" spans="1:11" ht="34.5" customHeight="1" x14ac:dyDescent="0.3">
      <c r="A52" s="23">
        <f t="shared" si="1"/>
        <v>45</v>
      </c>
      <c r="B52" s="24" t="s">
        <v>265</v>
      </c>
      <c r="C52" s="25">
        <v>75514</v>
      </c>
      <c r="D52" s="26" t="s">
        <v>219</v>
      </c>
      <c r="E52" s="27" t="s">
        <v>220</v>
      </c>
      <c r="F52" s="28">
        <v>8809032674782</v>
      </c>
      <c r="G52" s="24" t="s">
        <v>176</v>
      </c>
      <c r="H52" s="24" t="s">
        <v>12</v>
      </c>
      <c r="I52" s="29">
        <v>30</v>
      </c>
      <c r="J52" s="29">
        <v>90</v>
      </c>
      <c r="K52" s="30">
        <v>10000</v>
      </c>
    </row>
    <row r="53" spans="1:11" ht="34.5" customHeight="1" x14ac:dyDescent="0.3">
      <c r="A53" s="23">
        <f t="shared" si="1"/>
        <v>46</v>
      </c>
      <c r="B53" s="24" t="s">
        <v>271</v>
      </c>
      <c r="C53" s="25" t="s">
        <v>201</v>
      </c>
      <c r="D53" s="26" t="s">
        <v>221</v>
      </c>
      <c r="E53" s="27" t="s">
        <v>222</v>
      </c>
      <c r="F53" s="28">
        <v>8809153107879</v>
      </c>
      <c r="G53" s="24" t="s">
        <v>68</v>
      </c>
      <c r="H53" s="24" t="s">
        <v>12</v>
      </c>
      <c r="I53" s="29">
        <v>6</v>
      </c>
      <c r="J53" s="29">
        <v>96</v>
      </c>
      <c r="K53" s="30">
        <v>15000</v>
      </c>
    </row>
    <row r="54" spans="1:11" ht="34.5" customHeight="1" x14ac:dyDescent="0.3">
      <c r="A54" s="23">
        <f t="shared" si="1"/>
        <v>47</v>
      </c>
      <c r="B54" s="24" t="s">
        <v>271</v>
      </c>
      <c r="C54" s="25">
        <v>72704</v>
      </c>
      <c r="D54" s="26" t="s">
        <v>223</v>
      </c>
      <c r="E54" s="27" t="s">
        <v>224</v>
      </c>
      <c r="F54" s="28">
        <v>8809153102263</v>
      </c>
      <c r="G54" s="24" t="s">
        <v>68</v>
      </c>
      <c r="H54" s="24" t="s">
        <v>12</v>
      </c>
      <c r="I54" s="29">
        <v>6</v>
      </c>
      <c r="J54" s="29">
        <v>96</v>
      </c>
      <c r="K54" s="30">
        <v>15000</v>
      </c>
    </row>
    <row r="55" spans="1:11" ht="34.5" customHeight="1" x14ac:dyDescent="0.3">
      <c r="A55" s="23">
        <f t="shared" si="1"/>
        <v>48</v>
      </c>
      <c r="B55" s="24" t="s">
        <v>271</v>
      </c>
      <c r="C55" s="25">
        <v>72706</v>
      </c>
      <c r="D55" s="26" t="s">
        <v>225</v>
      </c>
      <c r="E55" s="27" t="s">
        <v>226</v>
      </c>
      <c r="F55" s="28">
        <v>8809153102287</v>
      </c>
      <c r="G55" s="24" t="s">
        <v>68</v>
      </c>
      <c r="H55" s="24" t="s">
        <v>12</v>
      </c>
      <c r="I55" s="29">
        <v>6</v>
      </c>
      <c r="J55" s="29">
        <v>96</v>
      </c>
      <c r="K55" s="30">
        <v>15000</v>
      </c>
    </row>
    <row r="56" spans="1:11" ht="34.5" customHeight="1" x14ac:dyDescent="0.3">
      <c r="A56" s="23">
        <f t="shared" si="1"/>
        <v>49</v>
      </c>
      <c r="B56" s="24" t="s">
        <v>271</v>
      </c>
      <c r="C56" s="25">
        <v>72707</v>
      </c>
      <c r="D56" s="26" t="s">
        <v>227</v>
      </c>
      <c r="E56" s="27" t="s">
        <v>228</v>
      </c>
      <c r="F56" s="28">
        <v>8809153103659</v>
      </c>
      <c r="G56" s="24" t="s">
        <v>68</v>
      </c>
      <c r="H56" s="24" t="s">
        <v>12</v>
      </c>
      <c r="I56" s="29">
        <v>6</v>
      </c>
      <c r="J56" s="29">
        <v>96</v>
      </c>
      <c r="K56" s="30">
        <v>15000</v>
      </c>
    </row>
    <row r="57" spans="1:11" ht="34.5" customHeight="1" x14ac:dyDescent="0.3">
      <c r="A57" s="23">
        <f t="shared" si="1"/>
        <v>50</v>
      </c>
      <c r="B57" s="24" t="s">
        <v>271</v>
      </c>
      <c r="C57" s="25" t="s">
        <v>202</v>
      </c>
      <c r="D57" s="26" t="s">
        <v>196</v>
      </c>
      <c r="E57" s="27" t="s">
        <v>197</v>
      </c>
      <c r="F57" s="28">
        <v>8809153107886</v>
      </c>
      <c r="G57" s="24" t="s">
        <v>68</v>
      </c>
      <c r="H57" s="24" t="s">
        <v>12</v>
      </c>
      <c r="I57" s="29">
        <v>6</v>
      </c>
      <c r="J57" s="29">
        <v>96</v>
      </c>
      <c r="K57" s="30">
        <v>15000</v>
      </c>
    </row>
    <row r="58" spans="1:11" ht="34.5" customHeight="1" x14ac:dyDescent="0.3">
      <c r="A58" s="23">
        <f t="shared" si="1"/>
        <v>51</v>
      </c>
      <c r="B58" s="24" t="s">
        <v>271</v>
      </c>
      <c r="C58" s="25" t="s">
        <v>203</v>
      </c>
      <c r="D58" s="26" t="s">
        <v>198</v>
      </c>
      <c r="E58" s="27" t="s">
        <v>199</v>
      </c>
      <c r="F58" s="28">
        <v>8809153107893</v>
      </c>
      <c r="G58" s="24" t="s">
        <v>68</v>
      </c>
      <c r="H58" s="24" t="s">
        <v>12</v>
      </c>
      <c r="I58" s="29">
        <v>6</v>
      </c>
      <c r="J58" s="29">
        <v>96</v>
      </c>
      <c r="K58" s="30">
        <v>15000</v>
      </c>
    </row>
    <row r="59" spans="1:11" ht="34.5" customHeight="1" x14ac:dyDescent="0.3">
      <c r="A59" s="23">
        <f t="shared" si="1"/>
        <v>52</v>
      </c>
      <c r="B59" s="24" t="s">
        <v>271</v>
      </c>
      <c r="C59" s="25">
        <v>72713</v>
      </c>
      <c r="D59" s="26" t="s">
        <v>66</v>
      </c>
      <c r="E59" s="27" t="s">
        <v>67</v>
      </c>
      <c r="F59" s="28">
        <v>8809153108937</v>
      </c>
      <c r="G59" s="24" t="s">
        <v>68</v>
      </c>
      <c r="H59" s="24" t="s">
        <v>12</v>
      </c>
      <c r="I59" s="29">
        <v>6</v>
      </c>
      <c r="J59" s="29">
        <v>96</v>
      </c>
      <c r="K59" s="30">
        <v>15000</v>
      </c>
    </row>
    <row r="60" spans="1:11" ht="34.5" customHeight="1" x14ac:dyDescent="0.3">
      <c r="A60" s="23">
        <f t="shared" si="1"/>
        <v>53</v>
      </c>
      <c r="B60" s="24" t="s">
        <v>271</v>
      </c>
      <c r="C60" s="25">
        <v>72714</v>
      </c>
      <c r="D60" s="26" t="s">
        <v>69</v>
      </c>
      <c r="E60" s="27" t="s">
        <v>70</v>
      </c>
      <c r="F60" s="28">
        <v>8809153108944</v>
      </c>
      <c r="G60" s="24" t="s">
        <v>68</v>
      </c>
      <c r="H60" s="24" t="s">
        <v>12</v>
      </c>
      <c r="I60" s="29">
        <v>6</v>
      </c>
      <c r="J60" s="29">
        <v>96</v>
      </c>
      <c r="K60" s="30">
        <v>15000</v>
      </c>
    </row>
    <row r="61" spans="1:11" ht="34.5" customHeight="1" x14ac:dyDescent="0.3">
      <c r="A61" s="23">
        <f t="shared" si="1"/>
        <v>54</v>
      </c>
      <c r="B61" s="24" t="s">
        <v>268</v>
      </c>
      <c r="C61" s="25">
        <v>74302</v>
      </c>
      <c r="D61" s="26" t="s">
        <v>127</v>
      </c>
      <c r="E61" s="27" t="s">
        <v>128</v>
      </c>
      <c r="F61" s="28">
        <v>8809032673266</v>
      </c>
      <c r="G61" s="24" t="s">
        <v>20</v>
      </c>
      <c r="H61" s="24" t="s">
        <v>12</v>
      </c>
      <c r="I61" s="29">
        <v>10</v>
      </c>
      <c r="J61" s="29">
        <v>100</v>
      </c>
      <c r="K61" s="30">
        <v>24000</v>
      </c>
    </row>
    <row r="62" spans="1:11" ht="34.5" customHeight="1" x14ac:dyDescent="0.3">
      <c r="A62" s="23">
        <f t="shared" si="1"/>
        <v>55</v>
      </c>
      <c r="B62" s="24" t="s">
        <v>268</v>
      </c>
      <c r="C62" s="25">
        <v>74301</v>
      </c>
      <c r="D62" s="26" t="s">
        <v>125</v>
      </c>
      <c r="E62" s="27" t="s">
        <v>126</v>
      </c>
      <c r="F62" s="28">
        <v>8809032673259</v>
      </c>
      <c r="G62" s="24" t="s">
        <v>20</v>
      </c>
      <c r="H62" s="24" t="s">
        <v>12</v>
      </c>
      <c r="I62" s="29">
        <v>10</v>
      </c>
      <c r="J62" s="29">
        <v>100</v>
      </c>
      <c r="K62" s="30">
        <v>24000</v>
      </c>
    </row>
    <row r="63" spans="1:11" ht="34.5" customHeight="1" x14ac:dyDescent="0.3">
      <c r="A63" s="23">
        <f t="shared" si="1"/>
        <v>56</v>
      </c>
      <c r="B63" s="24" t="s">
        <v>268</v>
      </c>
      <c r="C63" s="25">
        <v>74303</v>
      </c>
      <c r="D63" s="26" t="s">
        <v>129</v>
      </c>
      <c r="E63" s="27" t="s">
        <v>130</v>
      </c>
      <c r="F63" s="28">
        <v>8809032673273</v>
      </c>
      <c r="G63" s="24" t="s">
        <v>20</v>
      </c>
      <c r="H63" s="24" t="s">
        <v>12</v>
      </c>
      <c r="I63" s="29">
        <v>10</v>
      </c>
      <c r="J63" s="29">
        <v>100</v>
      </c>
      <c r="K63" s="30">
        <v>24000</v>
      </c>
    </row>
    <row r="64" spans="1:11" ht="34.5" customHeight="1" x14ac:dyDescent="0.3">
      <c r="A64" s="31">
        <f t="shared" si="1"/>
        <v>57</v>
      </c>
      <c r="B64" s="32" t="s">
        <v>264</v>
      </c>
      <c r="C64" s="32">
        <v>15064</v>
      </c>
      <c r="D64" s="33" t="s">
        <v>448</v>
      </c>
      <c r="E64" s="34" t="s">
        <v>23</v>
      </c>
      <c r="F64" s="35">
        <v>8809032673556</v>
      </c>
      <c r="G64" s="32" t="s">
        <v>24</v>
      </c>
      <c r="H64" s="32" t="s">
        <v>12</v>
      </c>
      <c r="I64" s="36">
        <v>20</v>
      </c>
      <c r="J64" s="36">
        <v>0</v>
      </c>
      <c r="K64" s="37">
        <v>6000</v>
      </c>
    </row>
    <row r="65" spans="1:11" ht="34.5" customHeight="1" x14ac:dyDescent="0.3">
      <c r="A65" s="31">
        <f t="shared" si="1"/>
        <v>58</v>
      </c>
      <c r="B65" s="32" t="s">
        <v>264</v>
      </c>
      <c r="C65" s="32">
        <v>15065</v>
      </c>
      <c r="D65" s="33" t="s">
        <v>449</v>
      </c>
      <c r="E65" s="34" t="s">
        <v>25</v>
      </c>
      <c r="F65" s="35">
        <v>8809032673563</v>
      </c>
      <c r="G65" s="32" t="s">
        <v>24</v>
      </c>
      <c r="H65" s="32" t="s">
        <v>12</v>
      </c>
      <c r="I65" s="36">
        <v>20</v>
      </c>
      <c r="J65" s="36">
        <v>0</v>
      </c>
      <c r="K65" s="37">
        <v>6000</v>
      </c>
    </row>
    <row r="66" spans="1:11" ht="34.5" customHeight="1" x14ac:dyDescent="0.3">
      <c r="A66" s="31">
        <f t="shared" ref="A66:A96" si="2">ROW()-7</f>
        <v>59</v>
      </c>
      <c r="B66" s="32" t="s">
        <v>269</v>
      </c>
      <c r="C66" s="32">
        <v>70807</v>
      </c>
      <c r="D66" s="33" t="s">
        <v>450</v>
      </c>
      <c r="E66" s="34" t="s">
        <v>165</v>
      </c>
      <c r="F66" s="35">
        <v>8809032673754</v>
      </c>
      <c r="G66" s="32" t="s">
        <v>54</v>
      </c>
      <c r="H66" s="32" t="s">
        <v>12</v>
      </c>
      <c r="I66" s="36">
        <v>20</v>
      </c>
      <c r="J66" s="36">
        <v>0</v>
      </c>
      <c r="K66" s="37">
        <v>15000</v>
      </c>
    </row>
    <row r="67" spans="1:11" ht="34.5" customHeight="1" x14ac:dyDescent="0.3">
      <c r="A67" s="23">
        <f t="shared" si="2"/>
        <v>60</v>
      </c>
      <c r="B67" s="24" t="s">
        <v>264</v>
      </c>
      <c r="C67" s="25">
        <v>75453</v>
      </c>
      <c r="D67" s="26" t="s">
        <v>211</v>
      </c>
      <c r="E67" s="27" t="s">
        <v>167</v>
      </c>
      <c r="F67" s="28">
        <v>8809032674171</v>
      </c>
      <c r="G67" s="24" t="s">
        <v>39</v>
      </c>
      <c r="H67" s="24" t="s">
        <v>12</v>
      </c>
      <c r="I67" s="29">
        <v>10</v>
      </c>
      <c r="J67" s="29">
        <v>40</v>
      </c>
      <c r="K67" s="30">
        <v>13000</v>
      </c>
    </row>
    <row r="68" spans="1:11" ht="34.5" customHeight="1" x14ac:dyDescent="0.3">
      <c r="A68" s="23">
        <f t="shared" si="2"/>
        <v>61</v>
      </c>
      <c r="B68" s="39" t="s">
        <v>264</v>
      </c>
      <c r="C68" s="39">
        <v>70808</v>
      </c>
      <c r="D68" s="40" t="s">
        <v>501</v>
      </c>
      <c r="E68" s="41" t="s">
        <v>166</v>
      </c>
      <c r="F68" s="42">
        <v>8809032674164</v>
      </c>
      <c r="G68" s="39" t="s">
        <v>502</v>
      </c>
      <c r="H68" s="39" t="s">
        <v>12</v>
      </c>
      <c r="I68" s="43">
        <v>20</v>
      </c>
      <c r="J68" s="43">
        <v>0</v>
      </c>
      <c r="K68" s="44">
        <v>14000</v>
      </c>
    </row>
    <row r="69" spans="1:11" ht="34.5" customHeight="1" x14ac:dyDescent="0.3">
      <c r="A69" s="23">
        <f t="shared" si="2"/>
        <v>62</v>
      </c>
      <c r="B69" s="24" t="s">
        <v>265</v>
      </c>
      <c r="C69" s="24">
        <v>75458</v>
      </c>
      <c r="D69" s="26" t="s">
        <v>411</v>
      </c>
      <c r="E69" s="27" t="s">
        <v>184</v>
      </c>
      <c r="F69" s="28">
        <v>8809032675840</v>
      </c>
      <c r="G69" s="24" t="s">
        <v>11</v>
      </c>
      <c r="H69" s="24" t="s">
        <v>12</v>
      </c>
      <c r="I69" s="29">
        <v>20</v>
      </c>
      <c r="J69" s="29">
        <v>0</v>
      </c>
      <c r="K69" s="30">
        <v>22000</v>
      </c>
    </row>
    <row r="70" spans="1:11" ht="34.5" customHeight="1" x14ac:dyDescent="0.3">
      <c r="A70" s="23">
        <f t="shared" si="2"/>
        <v>63</v>
      </c>
      <c r="B70" s="24" t="s">
        <v>269</v>
      </c>
      <c r="C70" s="25">
        <v>75454</v>
      </c>
      <c r="D70" s="26" t="s">
        <v>212</v>
      </c>
      <c r="E70" s="27" t="s">
        <v>410</v>
      </c>
      <c r="F70" s="28">
        <v>8809032674621</v>
      </c>
      <c r="G70" s="24" t="s">
        <v>159</v>
      </c>
      <c r="H70" s="24" t="s">
        <v>12</v>
      </c>
      <c r="I70" s="29">
        <v>10</v>
      </c>
      <c r="J70" s="29">
        <v>40</v>
      </c>
      <c r="K70" s="30">
        <v>22000</v>
      </c>
    </row>
    <row r="71" spans="1:11" ht="34.5" customHeight="1" x14ac:dyDescent="0.3">
      <c r="A71" s="23">
        <f t="shared" si="2"/>
        <v>64</v>
      </c>
      <c r="B71" s="24" t="s">
        <v>264</v>
      </c>
      <c r="C71" s="25">
        <v>71201</v>
      </c>
      <c r="D71" s="26" t="s">
        <v>44</v>
      </c>
      <c r="E71" s="27" t="s">
        <v>45</v>
      </c>
      <c r="F71" s="28">
        <v>8809153101822</v>
      </c>
      <c r="G71" s="24" t="s">
        <v>46</v>
      </c>
      <c r="H71" s="24" t="s">
        <v>47</v>
      </c>
      <c r="I71" s="29">
        <v>10</v>
      </c>
      <c r="J71" s="29">
        <v>40</v>
      </c>
      <c r="K71" s="30">
        <v>24000</v>
      </c>
    </row>
    <row r="72" spans="1:11" ht="34.5" customHeight="1" x14ac:dyDescent="0.3">
      <c r="A72" s="23">
        <f t="shared" si="2"/>
        <v>65</v>
      </c>
      <c r="B72" s="24" t="s">
        <v>265</v>
      </c>
      <c r="C72" s="24">
        <v>75459</v>
      </c>
      <c r="D72" s="26" t="s">
        <v>365</v>
      </c>
      <c r="E72" s="27" t="s">
        <v>41</v>
      </c>
      <c r="F72" s="28">
        <v>8809032676182</v>
      </c>
      <c r="G72" s="24" t="s">
        <v>430</v>
      </c>
      <c r="H72" s="24" t="s">
        <v>12</v>
      </c>
      <c r="I72" s="29">
        <v>10</v>
      </c>
      <c r="J72" s="29">
        <v>0</v>
      </c>
      <c r="K72" s="30">
        <v>27000</v>
      </c>
    </row>
    <row r="73" spans="1:11" ht="34.5" customHeight="1" x14ac:dyDescent="0.3">
      <c r="A73" s="31">
        <f t="shared" si="2"/>
        <v>66</v>
      </c>
      <c r="B73" s="32" t="s">
        <v>264</v>
      </c>
      <c r="C73" s="32">
        <v>70806</v>
      </c>
      <c r="D73" s="33" t="s">
        <v>459</v>
      </c>
      <c r="E73" s="34" t="s">
        <v>182</v>
      </c>
      <c r="F73" s="35">
        <v>8809032673464</v>
      </c>
      <c r="G73" s="32" t="s">
        <v>39</v>
      </c>
      <c r="H73" s="32" t="s">
        <v>12</v>
      </c>
      <c r="I73" s="36">
        <v>20</v>
      </c>
      <c r="J73" s="36">
        <v>0</v>
      </c>
      <c r="K73" s="37">
        <v>20000</v>
      </c>
    </row>
    <row r="74" spans="1:11" ht="34.5" customHeight="1" x14ac:dyDescent="0.3">
      <c r="A74" s="23">
        <f t="shared" si="2"/>
        <v>67</v>
      </c>
      <c r="B74" s="24" t="s">
        <v>265</v>
      </c>
      <c r="C74" s="24">
        <v>75457</v>
      </c>
      <c r="D74" s="26" t="s">
        <v>408</v>
      </c>
      <c r="E74" s="27" t="s">
        <v>409</v>
      </c>
      <c r="F74" s="28">
        <v>8809032675833</v>
      </c>
      <c r="G74" s="24" t="s">
        <v>11</v>
      </c>
      <c r="H74" s="24" t="s">
        <v>12</v>
      </c>
      <c r="I74" s="29">
        <v>10</v>
      </c>
      <c r="J74" s="29">
        <v>0</v>
      </c>
      <c r="K74" s="30">
        <v>20000</v>
      </c>
    </row>
    <row r="75" spans="1:11" ht="34.5" customHeight="1" x14ac:dyDescent="0.3">
      <c r="A75" s="31">
        <f t="shared" si="2"/>
        <v>68</v>
      </c>
      <c r="B75" s="39" t="s">
        <v>265</v>
      </c>
      <c r="C75" s="39">
        <v>75460</v>
      </c>
      <c r="D75" s="40" t="s">
        <v>474</v>
      </c>
      <c r="E75" s="41" t="s">
        <v>475</v>
      </c>
      <c r="F75" s="42">
        <v>8809032676199</v>
      </c>
      <c r="G75" s="39" t="s">
        <v>20</v>
      </c>
      <c r="H75" s="39" t="s">
        <v>12</v>
      </c>
      <c r="I75" s="43">
        <v>20</v>
      </c>
      <c r="J75" s="43">
        <v>20</v>
      </c>
      <c r="K75" s="44">
        <v>27000</v>
      </c>
    </row>
    <row r="76" spans="1:11" ht="34.5" customHeight="1" x14ac:dyDescent="0.3">
      <c r="A76" s="23">
        <f t="shared" si="2"/>
        <v>69</v>
      </c>
      <c r="B76" s="24" t="s">
        <v>272</v>
      </c>
      <c r="C76" s="25">
        <v>15043</v>
      </c>
      <c r="D76" s="26" t="s">
        <v>295</v>
      </c>
      <c r="E76" s="27" t="s">
        <v>296</v>
      </c>
      <c r="F76" s="28">
        <v>8809032675529</v>
      </c>
      <c r="G76" s="24" t="s">
        <v>164</v>
      </c>
      <c r="H76" s="24" t="s">
        <v>12</v>
      </c>
      <c r="I76" s="29">
        <v>10</v>
      </c>
      <c r="J76" s="29">
        <v>40</v>
      </c>
      <c r="K76" s="30">
        <v>32000</v>
      </c>
    </row>
    <row r="77" spans="1:11" ht="34.5" customHeight="1" x14ac:dyDescent="0.3">
      <c r="A77" s="23">
        <f t="shared" si="2"/>
        <v>70</v>
      </c>
      <c r="B77" s="39" t="s">
        <v>479</v>
      </c>
      <c r="C77" s="46">
        <v>75695</v>
      </c>
      <c r="D77" s="40" t="s">
        <v>480</v>
      </c>
      <c r="E77" s="41" t="s">
        <v>481</v>
      </c>
      <c r="F77" s="42">
        <v>8809032675475</v>
      </c>
      <c r="G77" s="39" t="s">
        <v>482</v>
      </c>
      <c r="H77" s="39" t="s">
        <v>483</v>
      </c>
      <c r="I77" s="43">
        <v>10</v>
      </c>
      <c r="J77" s="43">
        <v>120</v>
      </c>
      <c r="K77" s="44">
        <v>5000</v>
      </c>
    </row>
    <row r="78" spans="1:11" ht="34.5" customHeight="1" x14ac:dyDescent="0.3">
      <c r="A78" s="23">
        <f t="shared" si="2"/>
        <v>71</v>
      </c>
      <c r="B78" s="39" t="s">
        <v>479</v>
      </c>
      <c r="C78" s="46">
        <v>75696</v>
      </c>
      <c r="D78" s="40" t="s">
        <v>484</v>
      </c>
      <c r="E78" s="41" t="s">
        <v>485</v>
      </c>
      <c r="F78" s="42">
        <v>8809032675628</v>
      </c>
      <c r="G78" s="39" t="s">
        <v>486</v>
      </c>
      <c r="H78" s="39" t="s">
        <v>483</v>
      </c>
      <c r="I78" s="43">
        <v>10</v>
      </c>
      <c r="J78" s="43">
        <v>60</v>
      </c>
      <c r="K78" s="44">
        <v>25000</v>
      </c>
    </row>
    <row r="79" spans="1:11" ht="34.5" customHeight="1" x14ac:dyDescent="0.3">
      <c r="A79" s="23">
        <f t="shared" si="2"/>
        <v>72</v>
      </c>
      <c r="B79" s="39" t="s">
        <v>479</v>
      </c>
      <c r="C79" s="46">
        <v>75693</v>
      </c>
      <c r="D79" s="40" t="s">
        <v>492</v>
      </c>
      <c r="E79" s="41" t="s">
        <v>494</v>
      </c>
      <c r="F79" s="42">
        <v>8809032678575</v>
      </c>
      <c r="G79" s="39" t="s">
        <v>259</v>
      </c>
      <c r="H79" s="39" t="s">
        <v>12</v>
      </c>
      <c r="I79" s="43">
        <v>10</v>
      </c>
      <c r="J79" s="43">
        <v>200</v>
      </c>
      <c r="K79" s="44">
        <v>3000</v>
      </c>
    </row>
    <row r="80" spans="1:11" ht="34.5" customHeight="1" x14ac:dyDescent="0.3">
      <c r="A80" s="23">
        <f t="shared" si="2"/>
        <v>73</v>
      </c>
      <c r="B80" s="39" t="s">
        <v>479</v>
      </c>
      <c r="C80" s="46">
        <v>75694</v>
      </c>
      <c r="D80" s="40" t="s">
        <v>493</v>
      </c>
      <c r="E80" s="41" t="s">
        <v>495</v>
      </c>
      <c r="F80" s="42">
        <v>8809032678582</v>
      </c>
      <c r="G80" s="39" t="s">
        <v>496</v>
      </c>
      <c r="H80" s="39" t="s">
        <v>12</v>
      </c>
      <c r="I80" s="43">
        <v>20</v>
      </c>
      <c r="J80" s="43"/>
      <c r="K80" s="44">
        <v>30000</v>
      </c>
    </row>
    <row r="81" spans="1:11" ht="34.5" customHeight="1" x14ac:dyDescent="0.3">
      <c r="A81" s="23">
        <f t="shared" si="2"/>
        <v>74</v>
      </c>
      <c r="B81" s="24" t="s">
        <v>265</v>
      </c>
      <c r="C81" s="24">
        <v>75690</v>
      </c>
      <c r="D81" s="26" t="s">
        <v>379</v>
      </c>
      <c r="E81" s="27" t="s">
        <v>380</v>
      </c>
      <c r="F81" s="28">
        <v>8809032676243</v>
      </c>
      <c r="G81" s="24" t="s">
        <v>381</v>
      </c>
      <c r="H81" s="24" t="s">
        <v>12</v>
      </c>
      <c r="I81" s="29">
        <v>10</v>
      </c>
      <c r="J81" s="29">
        <v>40</v>
      </c>
      <c r="K81" s="30">
        <v>25000</v>
      </c>
    </row>
    <row r="82" spans="1:11" ht="34.5" customHeight="1" x14ac:dyDescent="0.3">
      <c r="A82" s="23">
        <f t="shared" si="2"/>
        <v>75</v>
      </c>
      <c r="B82" s="24" t="s">
        <v>265</v>
      </c>
      <c r="C82" s="25">
        <v>75691</v>
      </c>
      <c r="D82" s="26" t="s">
        <v>282</v>
      </c>
      <c r="E82" s="27" t="s">
        <v>283</v>
      </c>
      <c r="F82" s="28">
        <v>8809032676250</v>
      </c>
      <c r="G82" s="24" t="s">
        <v>164</v>
      </c>
      <c r="H82" s="24" t="s">
        <v>12</v>
      </c>
      <c r="I82" s="29">
        <v>10</v>
      </c>
      <c r="J82" s="29">
        <v>40</v>
      </c>
      <c r="K82" s="30">
        <v>25000</v>
      </c>
    </row>
    <row r="83" spans="1:11" ht="34.5" customHeight="1" x14ac:dyDescent="0.3">
      <c r="A83" s="23">
        <f t="shared" si="2"/>
        <v>76</v>
      </c>
      <c r="B83" s="39" t="s">
        <v>265</v>
      </c>
      <c r="C83" s="46">
        <v>75697</v>
      </c>
      <c r="D83" s="40" t="s">
        <v>476</v>
      </c>
      <c r="E83" s="41" t="s">
        <v>477</v>
      </c>
      <c r="F83" s="42">
        <v>8809032678810</v>
      </c>
      <c r="G83" s="39" t="s">
        <v>478</v>
      </c>
      <c r="H83" s="39" t="s">
        <v>12</v>
      </c>
      <c r="I83" s="43">
        <v>10</v>
      </c>
      <c r="J83" s="43">
        <v>40</v>
      </c>
      <c r="K83" s="44">
        <v>25000</v>
      </c>
    </row>
    <row r="84" spans="1:11" ht="34.5" customHeight="1" x14ac:dyDescent="0.3">
      <c r="A84" s="23">
        <f t="shared" si="2"/>
        <v>77</v>
      </c>
      <c r="B84" s="24" t="s">
        <v>269</v>
      </c>
      <c r="C84" s="25">
        <v>72502</v>
      </c>
      <c r="D84" s="26" t="s">
        <v>56</v>
      </c>
      <c r="E84" s="27" t="s">
        <v>57</v>
      </c>
      <c r="F84" s="28">
        <v>8809153102034</v>
      </c>
      <c r="G84" s="24" t="s">
        <v>54</v>
      </c>
      <c r="H84" s="24" t="s">
        <v>12</v>
      </c>
      <c r="I84" s="29">
        <v>10</v>
      </c>
      <c r="J84" s="29">
        <v>30</v>
      </c>
      <c r="K84" s="30">
        <v>15000</v>
      </c>
    </row>
    <row r="85" spans="1:11" ht="34.5" customHeight="1" x14ac:dyDescent="0.3">
      <c r="A85" s="23">
        <f t="shared" si="2"/>
        <v>78</v>
      </c>
      <c r="B85" s="24" t="s">
        <v>271</v>
      </c>
      <c r="C85" s="24">
        <v>75631</v>
      </c>
      <c r="D85" s="26" t="s">
        <v>402</v>
      </c>
      <c r="E85" s="27" t="s">
        <v>207</v>
      </c>
      <c r="F85" s="28">
        <v>8809032675079</v>
      </c>
      <c r="G85" s="24" t="s">
        <v>39</v>
      </c>
      <c r="H85" s="24" t="s">
        <v>12</v>
      </c>
      <c r="I85" s="29">
        <v>30</v>
      </c>
      <c r="J85" s="29">
        <v>0</v>
      </c>
      <c r="K85" s="30">
        <v>15000</v>
      </c>
    </row>
    <row r="86" spans="1:11" ht="34.5" customHeight="1" x14ac:dyDescent="0.3">
      <c r="A86" s="23">
        <f t="shared" si="2"/>
        <v>79</v>
      </c>
      <c r="B86" s="24" t="s">
        <v>265</v>
      </c>
      <c r="C86" s="25">
        <v>75632</v>
      </c>
      <c r="D86" s="26" t="s">
        <v>338</v>
      </c>
      <c r="E86" s="27" t="s">
        <v>339</v>
      </c>
      <c r="F86" s="28">
        <v>8809032675949</v>
      </c>
      <c r="G86" s="24" t="s">
        <v>407</v>
      </c>
      <c r="H86" s="24" t="s">
        <v>12</v>
      </c>
      <c r="I86" s="29">
        <v>10</v>
      </c>
      <c r="J86" s="29">
        <v>0</v>
      </c>
      <c r="K86" s="30">
        <v>27000</v>
      </c>
    </row>
    <row r="87" spans="1:11" ht="34.5" customHeight="1" x14ac:dyDescent="0.3">
      <c r="A87" s="23">
        <f t="shared" si="2"/>
        <v>80</v>
      </c>
      <c r="B87" s="24" t="s">
        <v>269</v>
      </c>
      <c r="C87" s="24">
        <v>75636</v>
      </c>
      <c r="D87" s="26" t="s">
        <v>390</v>
      </c>
      <c r="E87" s="27" t="s">
        <v>392</v>
      </c>
      <c r="F87" s="28">
        <v>8809032677752</v>
      </c>
      <c r="G87" s="24" t="s">
        <v>393</v>
      </c>
      <c r="H87" s="24" t="s">
        <v>12</v>
      </c>
      <c r="I87" s="29">
        <v>20</v>
      </c>
      <c r="J87" s="29">
        <v>0</v>
      </c>
      <c r="K87" s="30">
        <v>30000</v>
      </c>
    </row>
    <row r="88" spans="1:11" ht="34.5" customHeight="1" x14ac:dyDescent="0.3">
      <c r="A88" s="23">
        <f t="shared" si="2"/>
        <v>81</v>
      </c>
      <c r="B88" s="24" t="s">
        <v>269</v>
      </c>
      <c r="C88" s="24">
        <v>75634</v>
      </c>
      <c r="D88" s="26" t="s">
        <v>389</v>
      </c>
      <c r="E88" s="27" t="s">
        <v>391</v>
      </c>
      <c r="F88" s="28">
        <v>8809032676335</v>
      </c>
      <c r="G88" s="24" t="s">
        <v>394</v>
      </c>
      <c r="H88" s="24" t="s">
        <v>12</v>
      </c>
      <c r="I88" s="29">
        <v>10</v>
      </c>
      <c r="J88" s="29">
        <v>200</v>
      </c>
      <c r="K88" s="30">
        <v>3000</v>
      </c>
    </row>
    <row r="89" spans="1:11" ht="34.5" customHeight="1" x14ac:dyDescent="0.3">
      <c r="A89" s="23">
        <f t="shared" si="2"/>
        <v>82</v>
      </c>
      <c r="B89" s="39" t="s">
        <v>471</v>
      </c>
      <c r="C89" s="39">
        <v>15021</v>
      </c>
      <c r="D89" s="40" t="s">
        <v>472</v>
      </c>
      <c r="E89" s="41" t="s">
        <v>473</v>
      </c>
      <c r="F89" s="42">
        <v>8809032677158</v>
      </c>
      <c r="G89" s="39" t="s">
        <v>20</v>
      </c>
      <c r="H89" s="39" t="s">
        <v>12</v>
      </c>
      <c r="I89" s="43">
        <v>20</v>
      </c>
      <c r="J89" s="43"/>
      <c r="K89" s="44">
        <v>27000</v>
      </c>
    </row>
    <row r="90" spans="1:11" ht="34.5" customHeight="1" x14ac:dyDescent="0.3">
      <c r="A90" s="23">
        <f t="shared" si="2"/>
        <v>83</v>
      </c>
      <c r="B90" s="24" t="s">
        <v>265</v>
      </c>
      <c r="C90" s="25">
        <v>75633</v>
      </c>
      <c r="D90" s="26" t="s">
        <v>336</v>
      </c>
      <c r="E90" s="27" t="s">
        <v>337</v>
      </c>
      <c r="F90" s="28">
        <v>8809032675932</v>
      </c>
      <c r="G90" s="24" t="s">
        <v>361</v>
      </c>
      <c r="H90" s="24" t="s">
        <v>12</v>
      </c>
      <c r="I90" s="29">
        <v>10</v>
      </c>
      <c r="J90" s="29">
        <v>0</v>
      </c>
      <c r="K90" s="30">
        <v>26000</v>
      </c>
    </row>
    <row r="91" spans="1:11" ht="34.5" customHeight="1" x14ac:dyDescent="0.3">
      <c r="A91" s="23">
        <f t="shared" si="2"/>
        <v>84</v>
      </c>
      <c r="B91" s="24" t="s">
        <v>269</v>
      </c>
      <c r="C91" s="25">
        <v>72508</v>
      </c>
      <c r="D91" s="26" t="s">
        <v>293</v>
      </c>
      <c r="E91" s="27" t="s">
        <v>294</v>
      </c>
      <c r="F91" s="28">
        <v>8809032675673</v>
      </c>
      <c r="G91" s="24" t="s">
        <v>54</v>
      </c>
      <c r="H91" s="24" t="s">
        <v>12</v>
      </c>
      <c r="I91" s="29">
        <v>10</v>
      </c>
      <c r="J91" s="29">
        <v>30</v>
      </c>
      <c r="K91" s="30">
        <v>15000</v>
      </c>
    </row>
    <row r="92" spans="1:11" ht="34.5" customHeight="1" x14ac:dyDescent="0.3">
      <c r="A92" s="23">
        <f t="shared" si="2"/>
        <v>85</v>
      </c>
      <c r="B92" s="24" t="s">
        <v>270</v>
      </c>
      <c r="C92" s="25" t="s">
        <v>193</v>
      </c>
      <c r="D92" s="26" t="s">
        <v>194</v>
      </c>
      <c r="E92" s="27" t="s">
        <v>195</v>
      </c>
      <c r="F92" s="28">
        <v>8809427869083</v>
      </c>
      <c r="G92" s="24" t="s">
        <v>261</v>
      </c>
      <c r="H92" s="24" t="s">
        <v>187</v>
      </c>
      <c r="I92" s="29">
        <v>42</v>
      </c>
      <c r="J92" s="29">
        <v>252</v>
      </c>
      <c r="K92" s="30">
        <v>4000</v>
      </c>
    </row>
    <row r="93" spans="1:11" ht="34.5" customHeight="1" x14ac:dyDescent="0.3">
      <c r="A93" s="23">
        <f t="shared" si="2"/>
        <v>86</v>
      </c>
      <c r="B93" s="24" t="s">
        <v>269</v>
      </c>
      <c r="C93" s="24">
        <v>72037</v>
      </c>
      <c r="D93" s="26" t="s">
        <v>106</v>
      </c>
      <c r="E93" s="27" t="s">
        <v>107</v>
      </c>
      <c r="F93" s="28">
        <v>8809153102485</v>
      </c>
      <c r="G93" s="24" t="s">
        <v>100</v>
      </c>
      <c r="H93" s="24" t="s">
        <v>47</v>
      </c>
      <c r="I93" s="29">
        <v>50</v>
      </c>
      <c r="J93" s="29">
        <v>0</v>
      </c>
      <c r="K93" s="30">
        <v>1100</v>
      </c>
    </row>
    <row r="94" spans="1:11" ht="34.5" customHeight="1" x14ac:dyDescent="0.3">
      <c r="A94" s="23">
        <f t="shared" si="2"/>
        <v>87</v>
      </c>
      <c r="B94" s="24" t="s">
        <v>269</v>
      </c>
      <c r="C94" s="24">
        <v>72033</v>
      </c>
      <c r="D94" s="26" t="s">
        <v>96</v>
      </c>
      <c r="E94" s="27" t="s">
        <v>97</v>
      </c>
      <c r="F94" s="28">
        <v>8809153102447</v>
      </c>
      <c r="G94" s="24" t="s">
        <v>93</v>
      </c>
      <c r="H94" s="24" t="s">
        <v>47</v>
      </c>
      <c r="I94" s="29">
        <v>50</v>
      </c>
      <c r="J94" s="29">
        <v>0</v>
      </c>
      <c r="K94" s="30">
        <v>1100</v>
      </c>
    </row>
    <row r="95" spans="1:11" ht="34.5" customHeight="1" x14ac:dyDescent="0.3">
      <c r="A95" s="23">
        <f t="shared" si="2"/>
        <v>88</v>
      </c>
      <c r="B95" s="24" t="s">
        <v>269</v>
      </c>
      <c r="C95" s="25">
        <v>72913</v>
      </c>
      <c r="D95" s="26" t="s">
        <v>252</v>
      </c>
      <c r="E95" s="27" t="s">
        <v>340</v>
      </c>
      <c r="F95" s="28">
        <v>8809032674256</v>
      </c>
      <c r="G95" s="24" t="s">
        <v>362</v>
      </c>
      <c r="H95" s="24" t="s">
        <v>47</v>
      </c>
      <c r="I95" s="29">
        <v>30</v>
      </c>
      <c r="J95" s="29">
        <v>0</v>
      </c>
      <c r="K95" s="30">
        <v>11000</v>
      </c>
    </row>
    <row r="96" spans="1:11" ht="34.5" customHeight="1" x14ac:dyDescent="0.3">
      <c r="A96" s="23">
        <f t="shared" si="2"/>
        <v>89</v>
      </c>
      <c r="B96" s="24" t="s">
        <v>269</v>
      </c>
      <c r="C96" s="24">
        <v>72038</v>
      </c>
      <c r="D96" s="26" t="s">
        <v>108</v>
      </c>
      <c r="E96" s="27" t="s">
        <v>109</v>
      </c>
      <c r="F96" s="28">
        <v>8809153102492</v>
      </c>
      <c r="G96" s="24" t="s">
        <v>100</v>
      </c>
      <c r="H96" s="24" t="s">
        <v>47</v>
      </c>
      <c r="I96" s="29">
        <v>50</v>
      </c>
      <c r="J96" s="29">
        <v>0</v>
      </c>
      <c r="K96" s="30">
        <v>1100</v>
      </c>
    </row>
    <row r="97" spans="1:11" ht="34.5" customHeight="1" x14ac:dyDescent="0.3">
      <c r="A97" s="23">
        <f t="shared" ref="A97:A125" si="3">ROW()-7</f>
        <v>90</v>
      </c>
      <c r="B97" s="24" t="s">
        <v>269</v>
      </c>
      <c r="C97" s="25">
        <v>72918</v>
      </c>
      <c r="D97" s="26" t="s">
        <v>253</v>
      </c>
      <c r="E97" s="27" t="s">
        <v>342</v>
      </c>
      <c r="F97" s="28">
        <v>8809032674300</v>
      </c>
      <c r="G97" s="24" t="s">
        <v>363</v>
      </c>
      <c r="H97" s="24" t="s">
        <v>47</v>
      </c>
      <c r="I97" s="29">
        <v>30</v>
      </c>
      <c r="J97" s="29">
        <v>0</v>
      </c>
      <c r="K97" s="30">
        <v>11000</v>
      </c>
    </row>
    <row r="98" spans="1:11" ht="34.5" customHeight="1" x14ac:dyDescent="0.3">
      <c r="A98" s="23">
        <f t="shared" si="3"/>
        <v>91</v>
      </c>
      <c r="B98" s="24" t="s">
        <v>269</v>
      </c>
      <c r="C98" s="24">
        <v>72040</v>
      </c>
      <c r="D98" s="26" t="s">
        <v>112</v>
      </c>
      <c r="E98" s="27" t="s">
        <v>113</v>
      </c>
      <c r="F98" s="28">
        <v>8809153102515</v>
      </c>
      <c r="G98" s="24" t="s">
        <v>105</v>
      </c>
      <c r="H98" s="24" t="s">
        <v>47</v>
      </c>
      <c r="I98" s="29">
        <v>50</v>
      </c>
      <c r="J98" s="29">
        <v>0</v>
      </c>
      <c r="K98" s="30">
        <v>1100</v>
      </c>
    </row>
    <row r="99" spans="1:11" ht="34.5" customHeight="1" x14ac:dyDescent="0.3">
      <c r="A99" s="23">
        <f t="shared" si="3"/>
        <v>92</v>
      </c>
      <c r="B99" s="24" t="s">
        <v>269</v>
      </c>
      <c r="C99" s="24">
        <v>72032</v>
      </c>
      <c r="D99" s="26" t="s">
        <v>94</v>
      </c>
      <c r="E99" s="27" t="s">
        <v>95</v>
      </c>
      <c r="F99" s="28">
        <v>8809153102430</v>
      </c>
      <c r="G99" s="24" t="s">
        <v>93</v>
      </c>
      <c r="H99" s="24" t="s">
        <v>47</v>
      </c>
      <c r="I99" s="29">
        <v>50</v>
      </c>
      <c r="J99" s="29">
        <v>0</v>
      </c>
      <c r="K99" s="30">
        <v>1100</v>
      </c>
    </row>
    <row r="100" spans="1:11" ht="34.5" customHeight="1" x14ac:dyDescent="0.3">
      <c r="A100" s="23">
        <f t="shared" si="3"/>
        <v>93</v>
      </c>
      <c r="B100" s="24" t="s">
        <v>269</v>
      </c>
      <c r="C100" s="24">
        <v>72039</v>
      </c>
      <c r="D100" s="26" t="s">
        <v>110</v>
      </c>
      <c r="E100" s="27" t="s">
        <v>111</v>
      </c>
      <c r="F100" s="28">
        <v>8809153102508</v>
      </c>
      <c r="G100" s="24" t="s">
        <v>105</v>
      </c>
      <c r="H100" s="24" t="s">
        <v>47</v>
      </c>
      <c r="I100" s="29">
        <v>50</v>
      </c>
      <c r="J100" s="29">
        <v>0</v>
      </c>
      <c r="K100" s="30">
        <v>1100</v>
      </c>
    </row>
    <row r="101" spans="1:11" ht="34.5" customHeight="1" x14ac:dyDescent="0.3">
      <c r="A101" s="23">
        <f t="shared" si="3"/>
        <v>94</v>
      </c>
      <c r="B101" s="24" t="s">
        <v>269</v>
      </c>
      <c r="C101" s="24">
        <v>72034</v>
      </c>
      <c r="D101" s="26" t="s">
        <v>98</v>
      </c>
      <c r="E101" s="27" t="s">
        <v>99</v>
      </c>
      <c r="F101" s="28">
        <v>8809153102454</v>
      </c>
      <c r="G101" s="24" t="s">
        <v>100</v>
      </c>
      <c r="H101" s="24" t="s">
        <v>47</v>
      </c>
      <c r="I101" s="29">
        <v>50</v>
      </c>
      <c r="J101" s="29">
        <v>0</v>
      </c>
      <c r="K101" s="30">
        <v>1100</v>
      </c>
    </row>
    <row r="102" spans="1:11" ht="34.5" customHeight="1" x14ac:dyDescent="0.3">
      <c r="A102" s="23">
        <f t="shared" si="3"/>
        <v>95</v>
      </c>
      <c r="B102" s="24" t="s">
        <v>269</v>
      </c>
      <c r="C102" s="24">
        <v>72031</v>
      </c>
      <c r="D102" s="26" t="s">
        <v>91</v>
      </c>
      <c r="E102" s="27" t="s">
        <v>92</v>
      </c>
      <c r="F102" s="28">
        <v>8809153102423</v>
      </c>
      <c r="G102" s="24" t="s">
        <v>93</v>
      </c>
      <c r="H102" s="24" t="s">
        <v>47</v>
      </c>
      <c r="I102" s="29">
        <v>50</v>
      </c>
      <c r="J102" s="29">
        <v>0</v>
      </c>
      <c r="K102" s="30">
        <v>1100</v>
      </c>
    </row>
    <row r="103" spans="1:11" ht="34.5" customHeight="1" x14ac:dyDescent="0.3">
      <c r="A103" s="23">
        <f t="shared" si="3"/>
        <v>96</v>
      </c>
      <c r="B103" s="24" t="s">
        <v>269</v>
      </c>
      <c r="C103" s="24">
        <v>72035</v>
      </c>
      <c r="D103" s="26" t="s">
        <v>101</v>
      </c>
      <c r="E103" s="27" t="s">
        <v>102</v>
      </c>
      <c r="F103" s="28">
        <v>8809153102461</v>
      </c>
      <c r="G103" s="24" t="s">
        <v>93</v>
      </c>
      <c r="H103" s="24" t="s">
        <v>47</v>
      </c>
      <c r="I103" s="29">
        <v>50</v>
      </c>
      <c r="J103" s="29">
        <v>0</v>
      </c>
      <c r="K103" s="30">
        <v>1100</v>
      </c>
    </row>
    <row r="104" spans="1:11" ht="34.5" customHeight="1" x14ac:dyDescent="0.3">
      <c r="A104" s="23">
        <f t="shared" si="3"/>
        <v>97</v>
      </c>
      <c r="B104" s="24" t="s">
        <v>269</v>
      </c>
      <c r="C104" s="25">
        <v>72915</v>
      </c>
      <c r="D104" s="26" t="s">
        <v>254</v>
      </c>
      <c r="E104" s="27" t="s">
        <v>341</v>
      </c>
      <c r="F104" s="28">
        <v>8809032674270</v>
      </c>
      <c r="G104" s="24" t="s">
        <v>362</v>
      </c>
      <c r="H104" s="24" t="s">
        <v>47</v>
      </c>
      <c r="I104" s="29">
        <v>30</v>
      </c>
      <c r="J104" s="29">
        <v>0</v>
      </c>
      <c r="K104" s="30">
        <v>11000</v>
      </c>
    </row>
    <row r="105" spans="1:11" ht="34.5" customHeight="1" x14ac:dyDescent="0.3">
      <c r="A105" s="23">
        <f t="shared" si="3"/>
        <v>98</v>
      </c>
      <c r="B105" s="24" t="s">
        <v>269</v>
      </c>
      <c r="C105" s="24">
        <v>72036</v>
      </c>
      <c r="D105" s="26" t="s">
        <v>103</v>
      </c>
      <c r="E105" s="27" t="s">
        <v>104</v>
      </c>
      <c r="F105" s="28">
        <v>8809153102478</v>
      </c>
      <c r="G105" s="24" t="s">
        <v>105</v>
      </c>
      <c r="H105" s="24" t="s">
        <v>47</v>
      </c>
      <c r="I105" s="29">
        <v>50</v>
      </c>
      <c r="J105" s="29">
        <v>0</v>
      </c>
      <c r="K105" s="30">
        <v>1100</v>
      </c>
    </row>
    <row r="106" spans="1:11" ht="34.5" customHeight="1" x14ac:dyDescent="0.3">
      <c r="A106" s="23">
        <f t="shared" si="3"/>
        <v>99</v>
      </c>
      <c r="B106" s="24" t="s">
        <v>273</v>
      </c>
      <c r="C106" s="25">
        <v>75407</v>
      </c>
      <c r="D106" s="26" t="s">
        <v>149</v>
      </c>
      <c r="E106" s="27" t="s">
        <v>150</v>
      </c>
      <c r="F106" s="28">
        <v>8809032673365</v>
      </c>
      <c r="G106" s="24" t="s">
        <v>87</v>
      </c>
      <c r="H106" s="24" t="s">
        <v>12</v>
      </c>
      <c r="I106" s="29">
        <v>10</v>
      </c>
      <c r="J106" s="29">
        <v>0</v>
      </c>
      <c r="K106" s="30">
        <v>5000</v>
      </c>
    </row>
    <row r="107" spans="1:11" ht="34.5" customHeight="1" x14ac:dyDescent="0.3">
      <c r="A107" s="23">
        <f t="shared" si="3"/>
        <v>100</v>
      </c>
      <c r="B107" s="24" t="s">
        <v>273</v>
      </c>
      <c r="C107" s="25">
        <v>75408</v>
      </c>
      <c r="D107" s="26" t="s">
        <v>151</v>
      </c>
      <c r="E107" s="27" t="s">
        <v>152</v>
      </c>
      <c r="F107" s="28">
        <v>8809032673389</v>
      </c>
      <c r="G107" s="24" t="s">
        <v>87</v>
      </c>
      <c r="H107" s="24" t="s">
        <v>12</v>
      </c>
      <c r="I107" s="29">
        <v>10</v>
      </c>
      <c r="J107" s="29">
        <v>0</v>
      </c>
      <c r="K107" s="30">
        <v>5000</v>
      </c>
    </row>
    <row r="108" spans="1:11" ht="34.5" customHeight="1" x14ac:dyDescent="0.3">
      <c r="A108" s="23">
        <f t="shared" si="3"/>
        <v>101</v>
      </c>
      <c r="B108" s="24" t="s">
        <v>273</v>
      </c>
      <c r="C108" s="25">
        <v>75402</v>
      </c>
      <c r="D108" s="26" t="s">
        <v>139</v>
      </c>
      <c r="E108" s="27" t="s">
        <v>140</v>
      </c>
      <c r="F108" s="28">
        <v>8809032673334</v>
      </c>
      <c r="G108" s="24" t="s">
        <v>87</v>
      </c>
      <c r="H108" s="24" t="s">
        <v>12</v>
      </c>
      <c r="I108" s="29">
        <v>10</v>
      </c>
      <c r="J108" s="29">
        <v>0</v>
      </c>
      <c r="K108" s="30">
        <v>5000</v>
      </c>
    </row>
    <row r="109" spans="1:11" ht="34.5" customHeight="1" x14ac:dyDescent="0.3">
      <c r="A109" s="23">
        <f t="shared" si="3"/>
        <v>102</v>
      </c>
      <c r="B109" s="24" t="s">
        <v>273</v>
      </c>
      <c r="C109" s="25">
        <v>75401</v>
      </c>
      <c r="D109" s="26" t="s">
        <v>137</v>
      </c>
      <c r="E109" s="27" t="s">
        <v>138</v>
      </c>
      <c r="F109" s="28">
        <v>8809032673327</v>
      </c>
      <c r="G109" s="24" t="s">
        <v>87</v>
      </c>
      <c r="H109" s="24" t="s">
        <v>12</v>
      </c>
      <c r="I109" s="29">
        <v>10</v>
      </c>
      <c r="J109" s="29">
        <v>0</v>
      </c>
      <c r="K109" s="30">
        <v>5000</v>
      </c>
    </row>
    <row r="110" spans="1:11" ht="34.5" customHeight="1" x14ac:dyDescent="0.3">
      <c r="A110" s="23">
        <f t="shared" si="3"/>
        <v>103</v>
      </c>
      <c r="B110" s="24" t="s">
        <v>273</v>
      </c>
      <c r="C110" s="25">
        <v>75406</v>
      </c>
      <c r="D110" s="26" t="s">
        <v>147</v>
      </c>
      <c r="E110" s="27" t="s">
        <v>148</v>
      </c>
      <c r="F110" s="28">
        <v>8809032673372</v>
      </c>
      <c r="G110" s="24" t="s">
        <v>87</v>
      </c>
      <c r="H110" s="24" t="s">
        <v>12</v>
      </c>
      <c r="I110" s="29">
        <v>10</v>
      </c>
      <c r="J110" s="29">
        <v>0</v>
      </c>
      <c r="K110" s="30">
        <v>5000</v>
      </c>
    </row>
    <row r="111" spans="1:11" ht="34.5" customHeight="1" x14ac:dyDescent="0.3">
      <c r="A111" s="23">
        <f t="shared" si="3"/>
        <v>104</v>
      </c>
      <c r="B111" s="24" t="s">
        <v>273</v>
      </c>
      <c r="C111" s="25">
        <v>75403</v>
      </c>
      <c r="D111" s="26" t="s">
        <v>141</v>
      </c>
      <c r="E111" s="27" t="s">
        <v>142</v>
      </c>
      <c r="F111" s="28">
        <v>8809032673341</v>
      </c>
      <c r="G111" s="24" t="s">
        <v>87</v>
      </c>
      <c r="H111" s="24" t="s">
        <v>12</v>
      </c>
      <c r="I111" s="29">
        <v>10</v>
      </c>
      <c r="J111" s="29">
        <v>0</v>
      </c>
      <c r="K111" s="30">
        <v>5000</v>
      </c>
    </row>
    <row r="112" spans="1:11" ht="34.5" customHeight="1" x14ac:dyDescent="0.3">
      <c r="A112" s="23">
        <f t="shared" si="3"/>
        <v>105</v>
      </c>
      <c r="B112" s="24" t="s">
        <v>273</v>
      </c>
      <c r="C112" s="25">
        <v>75404</v>
      </c>
      <c r="D112" s="26" t="s">
        <v>143</v>
      </c>
      <c r="E112" s="27" t="s">
        <v>144</v>
      </c>
      <c r="F112" s="28">
        <v>8809032673358</v>
      </c>
      <c r="G112" s="24" t="s">
        <v>87</v>
      </c>
      <c r="H112" s="24" t="s">
        <v>12</v>
      </c>
      <c r="I112" s="29">
        <v>10</v>
      </c>
      <c r="J112" s="29">
        <v>0</v>
      </c>
      <c r="K112" s="30">
        <v>5000</v>
      </c>
    </row>
    <row r="113" spans="1:11" ht="34.5" customHeight="1" x14ac:dyDescent="0.3">
      <c r="A113" s="23">
        <f t="shared" si="3"/>
        <v>106</v>
      </c>
      <c r="B113" s="24" t="s">
        <v>273</v>
      </c>
      <c r="C113" s="25">
        <v>75405</v>
      </c>
      <c r="D113" s="26" t="s">
        <v>145</v>
      </c>
      <c r="E113" s="27" t="s">
        <v>146</v>
      </c>
      <c r="F113" s="28">
        <v>8809327949991</v>
      </c>
      <c r="G113" s="24" t="s">
        <v>87</v>
      </c>
      <c r="H113" s="24" t="s">
        <v>12</v>
      </c>
      <c r="I113" s="29">
        <v>10</v>
      </c>
      <c r="J113" s="29">
        <v>0</v>
      </c>
      <c r="K113" s="30">
        <v>5000</v>
      </c>
    </row>
    <row r="114" spans="1:11" ht="34.5" customHeight="1" x14ac:dyDescent="0.3">
      <c r="A114" s="23">
        <f t="shared" si="3"/>
        <v>107</v>
      </c>
      <c r="B114" s="24" t="s">
        <v>266</v>
      </c>
      <c r="C114" s="25">
        <v>75601</v>
      </c>
      <c r="D114" s="26" t="s">
        <v>177</v>
      </c>
      <c r="E114" s="27" t="s">
        <v>178</v>
      </c>
      <c r="F114" s="28">
        <v>8809032673808</v>
      </c>
      <c r="G114" s="24" t="s">
        <v>257</v>
      </c>
      <c r="H114" s="24" t="s">
        <v>12</v>
      </c>
      <c r="I114" s="29">
        <v>10</v>
      </c>
      <c r="J114" s="29">
        <v>60</v>
      </c>
      <c r="K114" s="30">
        <v>16000</v>
      </c>
    </row>
    <row r="115" spans="1:11" ht="34.5" customHeight="1" x14ac:dyDescent="0.3">
      <c r="A115" s="23">
        <f t="shared" si="3"/>
        <v>108</v>
      </c>
      <c r="B115" s="47" t="s">
        <v>267</v>
      </c>
      <c r="C115" s="46">
        <v>75484</v>
      </c>
      <c r="D115" s="40" t="s">
        <v>466</v>
      </c>
      <c r="E115" s="48" t="s">
        <v>173</v>
      </c>
      <c r="F115" s="49">
        <v>8809032673877</v>
      </c>
      <c r="G115" s="47" t="s">
        <v>174</v>
      </c>
      <c r="H115" s="47" t="s">
        <v>12</v>
      </c>
      <c r="I115" s="43">
        <v>12</v>
      </c>
      <c r="J115" s="43">
        <v>144</v>
      </c>
      <c r="K115" s="44">
        <v>10000</v>
      </c>
    </row>
    <row r="116" spans="1:11" ht="34.5" customHeight="1" x14ac:dyDescent="0.3">
      <c r="A116" s="23">
        <f t="shared" si="3"/>
        <v>109</v>
      </c>
      <c r="B116" s="47" t="s">
        <v>385</v>
      </c>
      <c r="C116" s="46">
        <v>75485</v>
      </c>
      <c r="D116" s="40" t="s">
        <v>467</v>
      </c>
      <c r="E116" s="48" t="s">
        <v>209</v>
      </c>
      <c r="F116" s="49">
        <v>8809032673860</v>
      </c>
      <c r="G116" s="47" t="s">
        <v>172</v>
      </c>
      <c r="H116" s="47" t="s">
        <v>12</v>
      </c>
      <c r="I116" s="43">
        <v>12</v>
      </c>
      <c r="J116" s="43">
        <v>144</v>
      </c>
      <c r="K116" s="44">
        <v>9000</v>
      </c>
    </row>
    <row r="117" spans="1:11" ht="34.5" customHeight="1" x14ac:dyDescent="0.3">
      <c r="A117" s="23">
        <f t="shared" si="3"/>
        <v>110</v>
      </c>
      <c r="B117" s="24" t="s">
        <v>267</v>
      </c>
      <c r="C117" s="25">
        <v>75481</v>
      </c>
      <c r="D117" s="26" t="s">
        <v>210</v>
      </c>
      <c r="E117" s="27" t="s">
        <v>170</v>
      </c>
      <c r="F117" s="28">
        <v>8809032673853</v>
      </c>
      <c r="G117" s="24" t="s">
        <v>171</v>
      </c>
      <c r="H117" s="24" t="s">
        <v>12</v>
      </c>
      <c r="I117" s="29">
        <v>10</v>
      </c>
      <c r="J117" s="29">
        <v>100</v>
      </c>
      <c r="K117" s="30">
        <v>7000</v>
      </c>
    </row>
    <row r="118" spans="1:11" ht="34.5" customHeight="1" x14ac:dyDescent="0.3">
      <c r="A118" s="23">
        <f t="shared" si="3"/>
        <v>111</v>
      </c>
      <c r="B118" s="24" t="s">
        <v>265</v>
      </c>
      <c r="C118" s="24">
        <v>75760</v>
      </c>
      <c r="D118" s="26" t="s">
        <v>439</v>
      </c>
      <c r="E118" s="27" t="s">
        <v>440</v>
      </c>
      <c r="F118" s="28">
        <v>8809032676632</v>
      </c>
      <c r="G118" s="24" t="s">
        <v>20</v>
      </c>
      <c r="H118" s="24" t="s">
        <v>12</v>
      </c>
      <c r="I118" s="29">
        <v>30</v>
      </c>
      <c r="J118" s="29">
        <v>0</v>
      </c>
      <c r="K118" s="30">
        <v>27000</v>
      </c>
    </row>
    <row r="119" spans="1:11" ht="34.5" customHeight="1" x14ac:dyDescent="0.3">
      <c r="A119" s="23">
        <f t="shared" si="3"/>
        <v>112</v>
      </c>
      <c r="B119" s="24" t="s">
        <v>265</v>
      </c>
      <c r="C119" s="24">
        <v>75762</v>
      </c>
      <c r="D119" s="26" t="s">
        <v>438</v>
      </c>
      <c r="E119" s="27" t="s">
        <v>441</v>
      </c>
      <c r="F119" s="28">
        <v>8809032676656</v>
      </c>
      <c r="G119" s="24" t="s">
        <v>442</v>
      </c>
      <c r="H119" s="24" t="s">
        <v>12</v>
      </c>
      <c r="I119" s="29">
        <v>20</v>
      </c>
      <c r="J119" s="29">
        <v>0</v>
      </c>
      <c r="K119" s="30">
        <v>26000</v>
      </c>
    </row>
    <row r="120" spans="1:11" ht="34.5" customHeight="1" x14ac:dyDescent="0.3">
      <c r="A120" s="23">
        <f t="shared" si="3"/>
        <v>113</v>
      </c>
      <c r="B120" s="24" t="s">
        <v>265</v>
      </c>
      <c r="C120" s="25">
        <v>75621</v>
      </c>
      <c r="D120" s="26" t="s">
        <v>317</v>
      </c>
      <c r="E120" s="27" t="s">
        <v>318</v>
      </c>
      <c r="F120" s="28">
        <v>8809032674867</v>
      </c>
      <c r="G120" s="24" t="s">
        <v>352</v>
      </c>
      <c r="H120" s="24" t="s">
        <v>12</v>
      </c>
      <c r="I120" s="29">
        <v>10</v>
      </c>
      <c r="J120" s="29">
        <v>0</v>
      </c>
      <c r="K120" s="30">
        <v>26000</v>
      </c>
    </row>
    <row r="121" spans="1:11" ht="34.5" customHeight="1" x14ac:dyDescent="0.3">
      <c r="A121" s="23">
        <f t="shared" si="3"/>
        <v>114</v>
      </c>
      <c r="B121" s="24" t="s">
        <v>264</v>
      </c>
      <c r="C121" s="25">
        <v>75422</v>
      </c>
      <c r="D121" s="26" t="s">
        <v>233</v>
      </c>
      <c r="E121" s="27" t="s">
        <v>154</v>
      </c>
      <c r="F121" s="28">
        <v>8809032673624</v>
      </c>
      <c r="G121" s="24" t="s">
        <v>39</v>
      </c>
      <c r="H121" s="24" t="s">
        <v>12</v>
      </c>
      <c r="I121" s="29">
        <v>10</v>
      </c>
      <c r="J121" s="29">
        <v>40</v>
      </c>
      <c r="K121" s="30">
        <v>19000</v>
      </c>
    </row>
    <row r="122" spans="1:11" ht="34.5" customHeight="1" x14ac:dyDescent="0.3">
      <c r="A122" s="23">
        <f t="shared" si="3"/>
        <v>115</v>
      </c>
      <c r="B122" s="47" t="s">
        <v>264</v>
      </c>
      <c r="C122" s="39">
        <v>75423</v>
      </c>
      <c r="D122" s="40" t="s">
        <v>505</v>
      </c>
      <c r="E122" s="48" t="s">
        <v>153</v>
      </c>
      <c r="F122" s="49">
        <v>8809032673631</v>
      </c>
      <c r="G122" s="47" t="s">
        <v>24</v>
      </c>
      <c r="H122" s="47" t="s">
        <v>12</v>
      </c>
      <c r="I122" s="43">
        <v>20</v>
      </c>
      <c r="J122" s="50">
        <v>0</v>
      </c>
      <c r="K122" s="44">
        <v>11000</v>
      </c>
    </row>
    <row r="123" spans="1:11" ht="34.5" customHeight="1" x14ac:dyDescent="0.3">
      <c r="A123" s="31">
        <f t="shared" si="3"/>
        <v>116</v>
      </c>
      <c r="B123" s="32" t="s">
        <v>269</v>
      </c>
      <c r="C123" s="32">
        <v>75472</v>
      </c>
      <c r="D123" s="33" t="s">
        <v>460</v>
      </c>
      <c r="E123" s="34" t="s">
        <v>169</v>
      </c>
      <c r="F123" s="35">
        <v>8809032673778</v>
      </c>
      <c r="G123" s="32" t="s">
        <v>54</v>
      </c>
      <c r="H123" s="32" t="s">
        <v>12</v>
      </c>
      <c r="I123" s="36">
        <v>20</v>
      </c>
      <c r="J123" s="36"/>
      <c r="K123" s="37">
        <v>15000</v>
      </c>
    </row>
    <row r="124" spans="1:11" ht="34.5" customHeight="1" x14ac:dyDescent="0.3">
      <c r="A124" s="23">
        <f t="shared" si="3"/>
        <v>117</v>
      </c>
      <c r="B124" s="24" t="s">
        <v>269</v>
      </c>
      <c r="C124" s="25">
        <v>75448</v>
      </c>
      <c r="D124" s="26" t="s">
        <v>285</v>
      </c>
      <c r="E124" s="27" t="s">
        <v>286</v>
      </c>
      <c r="F124" s="28">
        <v>8809032675512</v>
      </c>
      <c r="G124" s="24" t="s">
        <v>407</v>
      </c>
      <c r="H124" s="24" t="s">
        <v>12</v>
      </c>
      <c r="I124" s="29">
        <v>10</v>
      </c>
      <c r="J124" s="29">
        <v>0</v>
      </c>
      <c r="K124" s="30">
        <v>27000</v>
      </c>
    </row>
    <row r="125" spans="1:11" ht="34.5" customHeight="1" x14ac:dyDescent="0.3">
      <c r="A125" s="23">
        <f t="shared" si="3"/>
        <v>118</v>
      </c>
      <c r="B125" s="24" t="s">
        <v>269</v>
      </c>
      <c r="C125" s="25">
        <v>75446</v>
      </c>
      <c r="D125" s="26" t="s">
        <v>205</v>
      </c>
      <c r="E125" s="27" t="s">
        <v>206</v>
      </c>
      <c r="F125" s="28">
        <v>8809032674713</v>
      </c>
      <c r="G125" s="24" t="s">
        <v>256</v>
      </c>
      <c r="H125" s="24" t="s">
        <v>12</v>
      </c>
      <c r="I125" s="29">
        <v>10</v>
      </c>
      <c r="J125" s="29">
        <v>200</v>
      </c>
      <c r="K125" s="30">
        <v>3000</v>
      </c>
    </row>
    <row r="126" spans="1:11" ht="34.5" customHeight="1" x14ac:dyDescent="0.3">
      <c r="A126" s="23">
        <f t="shared" ref="A126:A157" si="4">ROW()-7</f>
        <v>119</v>
      </c>
      <c r="B126" s="24" t="s">
        <v>269</v>
      </c>
      <c r="C126" s="25">
        <v>75447</v>
      </c>
      <c r="D126" s="26" t="s">
        <v>291</v>
      </c>
      <c r="E126" s="27" t="s">
        <v>292</v>
      </c>
      <c r="F126" s="28">
        <v>8809032674959</v>
      </c>
      <c r="G126" s="24" t="s">
        <v>351</v>
      </c>
      <c r="H126" s="24" t="s">
        <v>12</v>
      </c>
      <c r="I126" s="29">
        <v>20</v>
      </c>
      <c r="J126" s="29">
        <v>0</v>
      </c>
      <c r="K126" s="30">
        <v>30000</v>
      </c>
    </row>
    <row r="127" spans="1:11" ht="34.5" customHeight="1" x14ac:dyDescent="0.3">
      <c r="A127" s="23">
        <f t="shared" si="4"/>
        <v>120</v>
      </c>
      <c r="B127" s="24" t="s">
        <v>265</v>
      </c>
      <c r="C127" s="25">
        <v>75442</v>
      </c>
      <c r="D127" s="26" t="s">
        <v>160</v>
      </c>
      <c r="E127" s="27" t="s">
        <v>161</v>
      </c>
      <c r="F127" s="28">
        <v>8809032673686</v>
      </c>
      <c r="G127" s="24" t="s">
        <v>26</v>
      </c>
      <c r="H127" s="24" t="s">
        <v>12</v>
      </c>
      <c r="I127" s="29">
        <v>10</v>
      </c>
      <c r="J127" s="29">
        <v>80</v>
      </c>
      <c r="K127" s="30">
        <v>27000</v>
      </c>
    </row>
    <row r="128" spans="1:11" ht="34.5" customHeight="1" x14ac:dyDescent="0.3">
      <c r="A128" s="23">
        <f t="shared" si="4"/>
        <v>121</v>
      </c>
      <c r="B128" s="24" t="s">
        <v>265</v>
      </c>
      <c r="C128" s="25">
        <v>75443</v>
      </c>
      <c r="D128" s="26" t="s">
        <v>162</v>
      </c>
      <c r="E128" s="27" t="s">
        <v>163</v>
      </c>
      <c r="F128" s="28">
        <v>8809032673693</v>
      </c>
      <c r="G128" s="24" t="s">
        <v>164</v>
      </c>
      <c r="H128" s="24" t="s">
        <v>12</v>
      </c>
      <c r="I128" s="29">
        <v>10</v>
      </c>
      <c r="J128" s="29">
        <v>40</v>
      </c>
      <c r="K128" s="30">
        <v>32000</v>
      </c>
    </row>
    <row r="129" spans="1:11" ht="34.5" customHeight="1" x14ac:dyDescent="0.3">
      <c r="A129" s="23">
        <f t="shared" si="4"/>
        <v>122</v>
      </c>
      <c r="B129" s="24" t="s">
        <v>264</v>
      </c>
      <c r="C129" s="25">
        <v>75449</v>
      </c>
      <c r="D129" s="26" t="s">
        <v>289</v>
      </c>
      <c r="E129" s="27" t="s">
        <v>290</v>
      </c>
      <c r="F129" s="28">
        <v>8809032676069</v>
      </c>
      <c r="G129" s="24" t="s">
        <v>24</v>
      </c>
      <c r="H129" s="24" t="s">
        <v>12</v>
      </c>
      <c r="I129" s="29">
        <v>10</v>
      </c>
      <c r="J129" s="29">
        <v>40</v>
      </c>
      <c r="K129" s="30">
        <v>16000</v>
      </c>
    </row>
    <row r="130" spans="1:11" ht="34.5" customHeight="1" x14ac:dyDescent="0.3">
      <c r="A130" s="23">
        <f t="shared" si="4"/>
        <v>123</v>
      </c>
      <c r="B130" s="24" t="s">
        <v>265</v>
      </c>
      <c r="C130" s="25">
        <v>75444</v>
      </c>
      <c r="D130" s="26" t="s">
        <v>399</v>
      </c>
      <c r="E130" s="27" t="s">
        <v>287</v>
      </c>
      <c r="F130" s="28">
        <v>8809032674126</v>
      </c>
      <c r="G130" s="24" t="s">
        <v>349</v>
      </c>
      <c r="H130" s="24" t="s">
        <v>12</v>
      </c>
      <c r="I130" s="29">
        <v>10</v>
      </c>
      <c r="J130" s="29">
        <v>0</v>
      </c>
      <c r="K130" s="30">
        <v>13000</v>
      </c>
    </row>
    <row r="131" spans="1:11" ht="34.5" customHeight="1" x14ac:dyDescent="0.3">
      <c r="A131" s="23">
        <f t="shared" si="4"/>
        <v>124</v>
      </c>
      <c r="B131" s="24" t="s">
        <v>265</v>
      </c>
      <c r="C131" s="25">
        <v>75445</v>
      </c>
      <c r="D131" s="26" t="s">
        <v>413</v>
      </c>
      <c r="E131" s="27" t="s">
        <v>288</v>
      </c>
      <c r="F131" s="28">
        <v>8809032674133</v>
      </c>
      <c r="G131" s="24" t="s">
        <v>350</v>
      </c>
      <c r="H131" s="24" t="s">
        <v>12</v>
      </c>
      <c r="I131" s="29">
        <v>10</v>
      </c>
      <c r="J131" s="29">
        <v>0</v>
      </c>
      <c r="K131" s="30">
        <v>8000</v>
      </c>
    </row>
    <row r="132" spans="1:11" ht="34.5" customHeight="1" x14ac:dyDescent="0.3">
      <c r="A132" s="31">
        <f t="shared" si="4"/>
        <v>125</v>
      </c>
      <c r="B132" s="32" t="s">
        <v>271</v>
      </c>
      <c r="C132" s="32">
        <v>75715</v>
      </c>
      <c r="D132" s="33" t="s">
        <v>432</v>
      </c>
      <c r="E132" s="34" t="s">
        <v>414</v>
      </c>
      <c r="F132" s="35">
        <v>8809032677967</v>
      </c>
      <c r="G132" s="32" t="s">
        <v>180</v>
      </c>
      <c r="H132" s="32" t="s">
        <v>12</v>
      </c>
      <c r="I132" s="36">
        <v>6</v>
      </c>
      <c r="J132" s="36">
        <v>180</v>
      </c>
      <c r="K132" s="37">
        <v>9000</v>
      </c>
    </row>
    <row r="133" spans="1:11" ht="34.5" customHeight="1" x14ac:dyDescent="0.3">
      <c r="A133" s="31">
        <f t="shared" si="4"/>
        <v>126</v>
      </c>
      <c r="B133" s="32" t="s">
        <v>271</v>
      </c>
      <c r="C133" s="32">
        <v>75713</v>
      </c>
      <c r="D133" s="33" t="s">
        <v>433</v>
      </c>
      <c r="E133" s="34" t="s">
        <v>179</v>
      </c>
      <c r="F133" s="35">
        <v>8809032676311</v>
      </c>
      <c r="G133" s="32" t="s">
        <v>180</v>
      </c>
      <c r="H133" s="32" t="s">
        <v>12</v>
      </c>
      <c r="I133" s="36">
        <v>6</v>
      </c>
      <c r="J133" s="36">
        <v>180</v>
      </c>
      <c r="K133" s="37">
        <v>9000</v>
      </c>
    </row>
    <row r="134" spans="1:11" ht="34.5" customHeight="1" x14ac:dyDescent="0.3">
      <c r="A134" s="31">
        <f t="shared" si="4"/>
        <v>127</v>
      </c>
      <c r="B134" s="32" t="s">
        <v>271</v>
      </c>
      <c r="C134" s="32">
        <v>75714</v>
      </c>
      <c r="D134" s="33" t="s">
        <v>434</v>
      </c>
      <c r="E134" s="34" t="s">
        <v>181</v>
      </c>
      <c r="F134" s="35">
        <v>8809032676328</v>
      </c>
      <c r="G134" s="32" t="s">
        <v>180</v>
      </c>
      <c r="H134" s="32" t="s">
        <v>12</v>
      </c>
      <c r="I134" s="36">
        <v>6</v>
      </c>
      <c r="J134" s="36">
        <v>180</v>
      </c>
      <c r="K134" s="37">
        <v>9000</v>
      </c>
    </row>
    <row r="135" spans="1:11" ht="34.5" customHeight="1" x14ac:dyDescent="0.3">
      <c r="A135" s="23">
        <f t="shared" si="4"/>
        <v>128</v>
      </c>
      <c r="B135" s="24" t="s">
        <v>270</v>
      </c>
      <c r="C135" s="25">
        <v>79503</v>
      </c>
      <c r="D135" s="26" t="s">
        <v>213</v>
      </c>
      <c r="E135" s="27" t="s">
        <v>214</v>
      </c>
      <c r="F135" s="28">
        <v>8809153109675</v>
      </c>
      <c r="G135" s="24" t="s">
        <v>258</v>
      </c>
      <c r="H135" s="24" t="s">
        <v>187</v>
      </c>
      <c r="I135" s="29">
        <v>10</v>
      </c>
      <c r="J135" s="29">
        <v>150</v>
      </c>
      <c r="K135" s="30">
        <v>5000</v>
      </c>
    </row>
    <row r="136" spans="1:11" ht="34.5" customHeight="1" x14ac:dyDescent="0.3">
      <c r="A136" s="23">
        <f t="shared" si="4"/>
        <v>129</v>
      </c>
      <c r="B136" s="24" t="s">
        <v>270</v>
      </c>
      <c r="C136" s="25" t="s">
        <v>190</v>
      </c>
      <c r="D136" s="26" t="s">
        <v>191</v>
      </c>
      <c r="E136" s="27" t="s">
        <v>192</v>
      </c>
      <c r="F136" s="28">
        <v>8809221271617</v>
      </c>
      <c r="G136" s="24" t="s">
        <v>262</v>
      </c>
      <c r="H136" s="24" t="s">
        <v>187</v>
      </c>
      <c r="I136" s="29">
        <v>50</v>
      </c>
      <c r="J136" s="29">
        <v>400</v>
      </c>
      <c r="K136" s="30">
        <v>2500</v>
      </c>
    </row>
    <row r="137" spans="1:11" ht="34.5" customHeight="1" x14ac:dyDescent="0.3">
      <c r="A137" s="23">
        <f t="shared" si="4"/>
        <v>130</v>
      </c>
      <c r="B137" s="24" t="s">
        <v>270</v>
      </c>
      <c r="C137" s="25" t="s">
        <v>188</v>
      </c>
      <c r="D137" s="26" t="s">
        <v>189</v>
      </c>
      <c r="E137" s="27" t="s">
        <v>249</v>
      </c>
      <c r="F137" s="28">
        <v>8809427865214</v>
      </c>
      <c r="G137" s="24" t="s">
        <v>263</v>
      </c>
      <c r="H137" s="24" t="s">
        <v>187</v>
      </c>
      <c r="I137" s="29">
        <v>30</v>
      </c>
      <c r="J137" s="29">
        <v>0</v>
      </c>
      <c r="K137" s="30">
        <v>6000</v>
      </c>
    </row>
    <row r="138" spans="1:11" ht="34.5" customHeight="1" x14ac:dyDescent="0.3">
      <c r="A138" s="23">
        <f t="shared" si="4"/>
        <v>131</v>
      </c>
      <c r="B138" s="24" t="s">
        <v>269</v>
      </c>
      <c r="C138" s="25">
        <v>72407</v>
      </c>
      <c r="D138" s="26" t="s">
        <v>344</v>
      </c>
      <c r="E138" s="27" t="s">
        <v>345</v>
      </c>
      <c r="F138" s="28">
        <v>8809032675505</v>
      </c>
      <c r="G138" s="24" t="s">
        <v>407</v>
      </c>
      <c r="H138" s="24" t="s">
        <v>12</v>
      </c>
      <c r="I138" s="29">
        <v>10</v>
      </c>
      <c r="J138" s="29">
        <v>0</v>
      </c>
      <c r="K138" s="30">
        <v>27000</v>
      </c>
    </row>
    <row r="139" spans="1:11" ht="34.5" customHeight="1" x14ac:dyDescent="0.3">
      <c r="A139" s="23">
        <f t="shared" si="4"/>
        <v>132</v>
      </c>
      <c r="B139" s="24" t="s">
        <v>265</v>
      </c>
      <c r="C139" s="25">
        <v>72404</v>
      </c>
      <c r="D139" s="26" t="s">
        <v>49</v>
      </c>
      <c r="E139" s="27" t="s">
        <v>255</v>
      </c>
      <c r="F139" s="28">
        <v>8809032672757</v>
      </c>
      <c r="G139" s="24" t="s">
        <v>20</v>
      </c>
      <c r="H139" s="24" t="s">
        <v>12</v>
      </c>
      <c r="I139" s="29">
        <v>10</v>
      </c>
      <c r="J139" s="29">
        <v>0</v>
      </c>
      <c r="K139" s="30">
        <v>27000</v>
      </c>
    </row>
    <row r="140" spans="1:11" ht="34.5" customHeight="1" x14ac:dyDescent="0.3">
      <c r="A140" s="23">
        <f t="shared" si="4"/>
        <v>133</v>
      </c>
      <c r="B140" s="24" t="s">
        <v>265</v>
      </c>
      <c r="C140" s="25">
        <v>72408</v>
      </c>
      <c r="D140" s="26" t="s">
        <v>346</v>
      </c>
      <c r="E140" s="27" t="s">
        <v>48</v>
      </c>
      <c r="F140" s="28">
        <v>8809032675925</v>
      </c>
      <c r="G140" s="24" t="s">
        <v>164</v>
      </c>
      <c r="H140" s="24" t="s">
        <v>12</v>
      </c>
      <c r="I140" s="29">
        <v>12</v>
      </c>
      <c r="J140" s="29">
        <v>0</v>
      </c>
      <c r="K140" s="30">
        <v>32000</v>
      </c>
    </row>
    <row r="141" spans="1:11" ht="34.5" customHeight="1" x14ac:dyDescent="0.3">
      <c r="A141" s="23">
        <f t="shared" si="4"/>
        <v>134</v>
      </c>
      <c r="B141" s="24" t="s">
        <v>265</v>
      </c>
      <c r="C141" s="25">
        <v>72405</v>
      </c>
      <c r="D141" s="26" t="s">
        <v>50</v>
      </c>
      <c r="E141" s="27" t="s">
        <v>51</v>
      </c>
      <c r="F141" s="28">
        <v>8809032673525</v>
      </c>
      <c r="G141" s="24" t="s">
        <v>39</v>
      </c>
      <c r="H141" s="24" t="s">
        <v>12</v>
      </c>
      <c r="I141" s="29">
        <v>10</v>
      </c>
      <c r="J141" s="29">
        <v>40</v>
      </c>
      <c r="K141" s="30">
        <v>24000</v>
      </c>
    </row>
    <row r="142" spans="1:11" ht="34.5" customHeight="1" x14ac:dyDescent="0.3">
      <c r="A142" s="23">
        <f t="shared" si="4"/>
        <v>135</v>
      </c>
      <c r="B142" s="24" t="s">
        <v>273</v>
      </c>
      <c r="C142" s="25">
        <v>75301</v>
      </c>
      <c r="D142" s="26" t="s">
        <v>136</v>
      </c>
      <c r="E142" s="27" t="s">
        <v>238</v>
      </c>
      <c r="F142" s="28">
        <v>8809032673105</v>
      </c>
      <c r="G142" s="24" t="s">
        <v>132</v>
      </c>
      <c r="H142" s="24" t="s">
        <v>12</v>
      </c>
      <c r="I142" s="29">
        <v>10</v>
      </c>
      <c r="J142" s="29">
        <v>0</v>
      </c>
      <c r="K142" s="30">
        <v>16000</v>
      </c>
    </row>
    <row r="143" spans="1:11" ht="34.5" customHeight="1" x14ac:dyDescent="0.3">
      <c r="A143" s="23">
        <f t="shared" si="4"/>
        <v>136</v>
      </c>
      <c r="B143" s="24" t="s">
        <v>272</v>
      </c>
      <c r="C143" s="25">
        <v>75491</v>
      </c>
      <c r="D143" s="26" t="s">
        <v>303</v>
      </c>
      <c r="E143" s="27" t="s">
        <v>304</v>
      </c>
      <c r="F143" s="28">
        <v>8809032674553</v>
      </c>
      <c r="G143" s="24" t="s">
        <v>355</v>
      </c>
      <c r="H143" s="24" t="s">
        <v>12</v>
      </c>
      <c r="I143" s="29">
        <v>6</v>
      </c>
      <c r="J143" s="29">
        <v>96</v>
      </c>
      <c r="K143" s="30">
        <v>12000</v>
      </c>
    </row>
    <row r="144" spans="1:11" ht="34.5" customHeight="1" x14ac:dyDescent="0.3">
      <c r="A144" s="23">
        <f t="shared" si="4"/>
        <v>137</v>
      </c>
      <c r="B144" s="24" t="s">
        <v>272</v>
      </c>
      <c r="C144" s="25">
        <v>75492</v>
      </c>
      <c r="D144" s="26" t="s">
        <v>305</v>
      </c>
      <c r="E144" s="27" t="s">
        <v>306</v>
      </c>
      <c r="F144" s="28">
        <v>8809032674560</v>
      </c>
      <c r="G144" s="24" t="s">
        <v>355</v>
      </c>
      <c r="H144" s="24" t="s">
        <v>12</v>
      </c>
      <c r="I144" s="29">
        <v>6</v>
      </c>
      <c r="J144" s="29">
        <v>96</v>
      </c>
      <c r="K144" s="30">
        <v>12000</v>
      </c>
    </row>
    <row r="145" spans="1:11" ht="34.5" customHeight="1" x14ac:dyDescent="0.3">
      <c r="A145" s="23">
        <f t="shared" si="4"/>
        <v>138</v>
      </c>
      <c r="B145" s="24" t="s">
        <v>272</v>
      </c>
      <c r="C145" s="25">
        <v>75493</v>
      </c>
      <c r="D145" s="26" t="s">
        <v>307</v>
      </c>
      <c r="E145" s="27" t="s">
        <v>308</v>
      </c>
      <c r="F145" s="28">
        <v>8809032674577</v>
      </c>
      <c r="G145" s="24" t="s">
        <v>72</v>
      </c>
      <c r="H145" s="24" t="s">
        <v>55</v>
      </c>
      <c r="I145" s="29">
        <v>6</v>
      </c>
      <c r="J145" s="29">
        <v>96</v>
      </c>
      <c r="K145" s="30">
        <v>10000</v>
      </c>
    </row>
    <row r="146" spans="1:11" ht="34.5" customHeight="1" x14ac:dyDescent="0.3">
      <c r="A146" s="23">
        <f t="shared" si="4"/>
        <v>139</v>
      </c>
      <c r="B146" s="24" t="s">
        <v>272</v>
      </c>
      <c r="C146" s="25">
        <v>75494</v>
      </c>
      <c r="D146" s="26" t="s">
        <v>309</v>
      </c>
      <c r="E146" s="27" t="s">
        <v>310</v>
      </c>
      <c r="F146" s="28">
        <v>8809032674584</v>
      </c>
      <c r="G146" s="24" t="s">
        <v>72</v>
      </c>
      <c r="H146" s="24" t="s">
        <v>55</v>
      </c>
      <c r="I146" s="29">
        <v>6</v>
      </c>
      <c r="J146" s="29">
        <v>96</v>
      </c>
      <c r="K146" s="30">
        <v>10000</v>
      </c>
    </row>
    <row r="147" spans="1:11" ht="34.5" customHeight="1" x14ac:dyDescent="0.3">
      <c r="A147" s="23">
        <f t="shared" si="4"/>
        <v>140</v>
      </c>
      <c r="B147" s="24" t="s">
        <v>272</v>
      </c>
      <c r="C147" s="25">
        <v>75495</v>
      </c>
      <c r="D147" s="26" t="s">
        <v>311</v>
      </c>
      <c r="E147" s="27" t="s">
        <v>312</v>
      </c>
      <c r="F147" s="28">
        <v>8809032674591</v>
      </c>
      <c r="G147" s="24" t="s">
        <v>72</v>
      </c>
      <c r="H147" s="24" t="s">
        <v>55</v>
      </c>
      <c r="I147" s="29">
        <v>6</v>
      </c>
      <c r="J147" s="29">
        <v>96</v>
      </c>
      <c r="K147" s="30">
        <v>10000</v>
      </c>
    </row>
    <row r="148" spans="1:11" ht="34.5" customHeight="1" x14ac:dyDescent="0.3">
      <c r="A148" s="23">
        <f t="shared" si="4"/>
        <v>141</v>
      </c>
      <c r="B148" s="32" t="s">
        <v>272</v>
      </c>
      <c r="C148" s="32">
        <v>72736</v>
      </c>
      <c r="D148" s="33" t="s">
        <v>451</v>
      </c>
      <c r="E148" s="34" t="s">
        <v>71</v>
      </c>
      <c r="F148" s="35">
        <v>8809032675871</v>
      </c>
      <c r="G148" s="32" t="s">
        <v>72</v>
      </c>
      <c r="H148" s="32" t="s">
        <v>12</v>
      </c>
      <c r="I148" s="36">
        <v>6</v>
      </c>
      <c r="J148" s="36">
        <v>96</v>
      </c>
      <c r="K148" s="37">
        <v>8000</v>
      </c>
    </row>
    <row r="149" spans="1:11" ht="34.5" customHeight="1" x14ac:dyDescent="0.3">
      <c r="A149" s="23">
        <f t="shared" si="4"/>
        <v>142</v>
      </c>
      <c r="B149" s="32" t="s">
        <v>272</v>
      </c>
      <c r="C149" s="32">
        <v>72737</v>
      </c>
      <c r="D149" s="33" t="s">
        <v>452</v>
      </c>
      <c r="E149" s="34" t="s">
        <v>73</v>
      </c>
      <c r="F149" s="35">
        <v>8809032675888</v>
      </c>
      <c r="G149" s="32" t="s">
        <v>72</v>
      </c>
      <c r="H149" s="32" t="s">
        <v>12</v>
      </c>
      <c r="I149" s="36">
        <v>6</v>
      </c>
      <c r="J149" s="36">
        <v>96</v>
      </c>
      <c r="K149" s="37">
        <v>8000</v>
      </c>
    </row>
    <row r="150" spans="1:11" ht="34.5" customHeight="1" x14ac:dyDescent="0.3">
      <c r="A150" s="23">
        <f t="shared" si="4"/>
        <v>143</v>
      </c>
      <c r="B150" s="32" t="s">
        <v>272</v>
      </c>
      <c r="C150" s="32">
        <v>72738</v>
      </c>
      <c r="D150" s="33" t="s">
        <v>453</v>
      </c>
      <c r="E150" s="34" t="s">
        <v>74</v>
      </c>
      <c r="F150" s="35">
        <v>8809032675895</v>
      </c>
      <c r="G150" s="32" t="s">
        <v>72</v>
      </c>
      <c r="H150" s="32" t="s">
        <v>12</v>
      </c>
      <c r="I150" s="36">
        <v>6</v>
      </c>
      <c r="J150" s="36">
        <v>96</v>
      </c>
      <c r="K150" s="37">
        <v>8000</v>
      </c>
    </row>
    <row r="151" spans="1:11" ht="34.5" customHeight="1" x14ac:dyDescent="0.3">
      <c r="A151" s="23">
        <f t="shared" si="4"/>
        <v>144</v>
      </c>
      <c r="B151" s="32" t="s">
        <v>272</v>
      </c>
      <c r="C151" s="32">
        <v>72739</v>
      </c>
      <c r="D151" s="33" t="s">
        <v>454</v>
      </c>
      <c r="E151" s="34" t="s">
        <v>75</v>
      </c>
      <c r="F151" s="35">
        <v>8809032675901</v>
      </c>
      <c r="G151" s="32" t="s">
        <v>72</v>
      </c>
      <c r="H151" s="32" t="s">
        <v>12</v>
      </c>
      <c r="I151" s="36">
        <v>6</v>
      </c>
      <c r="J151" s="36">
        <v>96</v>
      </c>
      <c r="K151" s="37">
        <v>8000</v>
      </c>
    </row>
    <row r="152" spans="1:11" ht="34.5" customHeight="1" x14ac:dyDescent="0.3">
      <c r="A152" s="23">
        <f t="shared" si="4"/>
        <v>145</v>
      </c>
      <c r="B152" s="32" t="s">
        <v>272</v>
      </c>
      <c r="C152" s="32">
        <v>75535</v>
      </c>
      <c r="D152" s="33" t="s">
        <v>455</v>
      </c>
      <c r="E152" s="34" t="s">
        <v>313</v>
      </c>
      <c r="F152" s="35">
        <v>8809032678377</v>
      </c>
      <c r="G152" s="32" t="s">
        <v>183</v>
      </c>
      <c r="H152" s="32" t="s">
        <v>12</v>
      </c>
      <c r="I152" s="36">
        <v>5</v>
      </c>
      <c r="J152" s="36">
        <v>100</v>
      </c>
      <c r="K152" s="37">
        <v>9000</v>
      </c>
    </row>
    <row r="153" spans="1:11" ht="34.5" customHeight="1" x14ac:dyDescent="0.3">
      <c r="A153" s="23">
        <f t="shared" si="4"/>
        <v>146</v>
      </c>
      <c r="B153" s="32" t="s">
        <v>272</v>
      </c>
      <c r="C153" s="32">
        <v>75536</v>
      </c>
      <c r="D153" s="33" t="s">
        <v>456</v>
      </c>
      <c r="E153" s="34" t="s">
        <v>314</v>
      </c>
      <c r="F153" s="35">
        <v>8809032678384</v>
      </c>
      <c r="G153" s="32" t="s">
        <v>183</v>
      </c>
      <c r="H153" s="32" t="s">
        <v>12</v>
      </c>
      <c r="I153" s="36">
        <v>5</v>
      </c>
      <c r="J153" s="36">
        <v>100</v>
      </c>
      <c r="K153" s="37">
        <v>9000</v>
      </c>
    </row>
    <row r="154" spans="1:11" ht="34.5" customHeight="1" x14ac:dyDescent="0.3">
      <c r="A154" s="23">
        <f t="shared" si="4"/>
        <v>147</v>
      </c>
      <c r="B154" s="24" t="s">
        <v>269</v>
      </c>
      <c r="C154" s="25">
        <v>72810</v>
      </c>
      <c r="D154" s="26" t="s">
        <v>297</v>
      </c>
      <c r="E154" s="27" t="s">
        <v>298</v>
      </c>
      <c r="F154" s="28">
        <v>8809032675499</v>
      </c>
      <c r="G154" s="24" t="s">
        <v>407</v>
      </c>
      <c r="H154" s="24" t="s">
        <v>12</v>
      </c>
      <c r="I154" s="29">
        <v>10</v>
      </c>
      <c r="J154" s="29">
        <v>0</v>
      </c>
      <c r="K154" s="30">
        <v>27000</v>
      </c>
    </row>
    <row r="155" spans="1:11" ht="34.5" customHeight="1" x14ac:dyDescent="0.3">
      <c r="A155" s="23">
        <f t="shared" si="4"/>
        <v>148</v>
      </c>
      <c r="B155" s="39" t="s">
        <v>269</v>
      </c>
      <c r="C155" s="46">
        <v>72837</v>
      </c>
      <c r="D155" s="40" t="s">
        <v>468</v>
      </c>
      <c r="E155" s="41" t="s">
        <v>469</v>
      </c>
      <c r="F155" s="42">
        <v>8809032674461</v>
      </c>
      <c r="G155" s="39" t="s">
        <v>470</v>
      </c>
      <c r="H155" s="39" t="s">
        <v>12</v>
      </c>
      <c r="I155" s="43">
        <v>20</v>
      </c>
      <c r="J155" s="43">
        <v>0</v>
      </c>
      <c r="K155" s="44">
        <v>13500</v>
      </c>
    </row>
    <row r="156" spans="1:11" ht="34.5" customHeight="1" x14ac:dyDescent="0.3">
      <c r="A156" s="23">
        <f t="shared" si="4"/>
        <v>149</v>
      </c>
      <c r="B156" s="24" t="s">
        <v>265</v>
      </c>
      <c r="C156" s="25">
        <v>72824</v>
      </c>
      <c r="D156" s="26" t="s">
        <v>299</v>
      </c>
      <c r="E156" s="27" t="s">
        <v>229</v>
      </c>
      <c r="F156" s="28">
        <v>8809032674195</v>
      </c>
      <c r="G156" s="24" t="s">
        <v>164</v>
      </c>
      <c r="H156" s="24" t="s">
        <v>12</v>
      </c>
      <c r="I156" s="29">
        <v>10</v>
      </c>
      <c r="J156" s="29">
        <v>40</v>
      </c>
      <c r="K156" s="30">
        <v>32000</v>
      </c>
    </row>
    <row r="157" spans="1:11" ht="34.5" customHeight="1" x14ac:dyDescent="0.3">
      <c r="A157" s="23">
        <f t="shared" si="4"/>
        <v>150</v>
      </c>
      <c r="B157" s="24" t="s">
        <v>265</v>
      </c>
      <c r="C157" s="25">
        <v>72809</v>
      </c>
      <c r="D157" s="26" t="s">
        <v>77</v>
      </c>
      <c r="E157" s="27" t="s">
        <v>78</v>
      </c>
      <c r="F157" s="28">
        <v>8809032672863</v>
      </c>
      <c r="G157" s="24" t="s">
        <v>79</v>
      </c>
      <c r="H157" s="24" t="s">
        <v>12</v>
      </c>
      <c r="I157" s="29">
        <v>10</v>
      </c>
      <c r="J157" s="29">
        <v>200</v>
      </c>
      <c r="K157" s="30">
        <v>3000</v>
      </c>
    </row>
    <row r="158" spans="1:11" ht="34.5" customHeight="1" x14ac:dyDescent="0.3">
      <c r="A158" s="23">
        <f t="shared" ref="A158:A189" si="5">ROW()-7</f>
        <v>151</v>
      </c>
      <c r="B158" s="24" t="s">
        <v>269</v>
      </c>
      <c r="C158" s="25">
        <v>72822</v>
      </c>
      <c r="D158" s="26" t="s">
        <v>301</v>
      </c>
      <c r="E158" s="27" t="s">
        <v>302</v>
      </c>
      <c r="F158" s="28">
        <v>8809032673587</v>
      </c>
      <c r="G158" s="24" t="s">
        <v>354</v>
      </c>
      <c r="H158" s="24" t="s">
        <v>12</v>
      </c>
      <c r="I158" s="29">
        <v>20</v>
      </c>
      <c r="J158" s="29">
        <v>0</v>
      </c>
      <c r="K158" s="30">
        <v>30000</v>
      </c>
    </row>
    <row r="159" spans="1:11" ht="34.5" customHeight="1" x14ac:dyDescent="0.3">
      <c r="A159" s="23">
        <f t="shared" si="5"/>
        <v>152</v>
      </c>
      <c r="B159" s="47" t="s">
        <v>265</v>
      </c>
      <c r="C159" s="39">
        <v>72834</v>
      </c>
      <c r="D159" s="40" t="s">
        <v>465</v>
      </c>
      <c r="E159" s="48" t="s">
        <v>230</v>
      </c>
      <c r="F159" s="42">
        <v>8809032678278</v>
      </c>
      <c r="G159" s="39" t="s">
        <v>26</v>
      </c>
      <c r="H159" s="47" t="s">
        <v>12</v>
      </c>
      <c r="I159" s="43">
        <v>30</v>
      </c>
      <c r="J159" s="50"/>
      <c r="K159" s="51">
        <v>27000</v>
      </c>
    </row>
    <row r="160" spans="1:11" ht="34.5" customHeight="1" x14ac:dyDescent="0.3">
      <c r="A160" s="23">
        <f t="shared" si="5"/>
        <v>153</v>
      </c>
      <c r="B160" s="24" t="s">
        <v>264</v>
      </c>
      <c r="C160" s="25">
        <v>72825</v>
      </c>
      <c r="D160" s="26" t="s">
        <v>231</v>
      </c>
      <c r="E160" s="27" t="s">
        <v>232</v>
      </c>
      <c r="F160" s="28">
        <v>8809032674447</v>
      </c>
      <c r="G160" s="24" t="s">
        <v>24</v>
      </c>
      <c r="H160" s="24" t="s">
        <v>12</v>
      </c>
      <c r="I160" s="29">
        <v>10</v>
      </c>
      <c r="J160" s="29">
        <v>40</v>
      </c>
      <c r="K160" s="30">
        <v>16000</v>
      </c>
    </row>
    <row r="161" spans="1:11" ht="34.5" customHeight="1" x14ac:dyDescent="0.3">
      <c r="A161" s="23">
        <f t="shared" si="5"/>
        <v>154</v>
      </c>
      <c r="B161" s="24" t="s">
        <v>265</v>
      </c>
      <c r="C161" s="25">
        <v>72821</v>
      </c>
      <c r="D161" s="26" t="s">
        <v>88</v>
      </c>
      <c r="E161" s="27" t="s">
        <v>89</v>
      </c>
      <c r="F161" s="28">
        <v>8809032673174</v>
      </c>
      <c r="G161" s="24" t="s">
        <v>90</v>
      </c>
      <c r="H161" s="24" t="s">
        <v>12</v>
      </c>
      <c r="I161" s="29">
        <v>10</v>
      </c>
      <c r="J161" s="29">
        <v>0</v>
      </c>
      <c r="K161" s="30">
        <v>24000</v>
      </c>
    </row>
    <row r="162" spans="1:11" ht="34.5" customHeight="1" x14ac:dyDescent="0.3">
      <c r="A162" s="23">
        <f t="shared" si="5"/>
        <v>155</v>
      </c>
      <c r="B162" s="24" t="s">
        <v>265</v>
      </c>
      <c r="C162" s="24">
        <v>72808</v>
      </c>
      <c r="D162" s="26" t="s">
        <v>400</v>
      </c>
      <c r="E162" s="27" t="s">
        <v>300</v>
      </c>
      <c r="F162" s="28">
        <v>18809032672900</v>
      </c>
      <c r="G162" s="24" t="s">
        <v>353</v>
      </c>
      <c r="H162" s="24" t="s">
        <v>12</v>
      </c>
      <c r="I162" s="29">
        <v>10</v>
      </c>
      <c r="J162" s="29">
        <v>0</v>
      </c>
      <c r="K162" s="30">
        <v>13000</v>
      </c>
    </row>
    <row r="163" spans="1:11" ht="34.5" customHeight="1" x14ac:dyDescent="0.3">
      <c r="A163" s="23">
        <f t="shared" si="5"/>
        <v>156</v>
      </c>
      <c r="B163" s="24" t="s">
        <v>267</v>
      </c>
      <c r="C163" s="24">
        <v>75560</v>
      </c>
      <c r="D163" s="26" t="s">
        <v>417</v>
      </c>
      <c r="E163" s="27" t="s">
        <v>423</v>
      </c>
      <c r="F163" s="28">
        <v>8809032676960</v>
      </c>
      <c r="G163" s="24" t="s">
        <v>422</v>
      </c>
      <c r="H163" s="24" t="s">
        <v>431</v>
      </c>
      <c r="I163" s="29">
        <v>5</v>
      </c>
      <c r="J163" s="29">
        <v>100</v>
      </c>
      <c r="K163" s="30">
        <v>9000</v>
      </c>
    </row>
    <row r="164" spans="1:11" ht="34.5" customHeight="1" x14ac:dyDescent="0.3">
      <c r="A164" s="23">
        <f t="shared" si="5"/>
        <v>157</v>
      </c>
      <c r="B164" s="24" t="s">
        <v>267</v>
      </c>
      <c r="C164" s="24">
        <v>75561</v>
      </c>
      <c r="D164" s="26" t="s">
        <v>418</v>
      </c>
      <c r="E164" s="27" t="s">
        <v>424</v>
      </c>
      <c r="F164" s="28">
        <v>8809032676977</v>
      </c>
      <c r="G164" s="24" t="s">
        <v>421</v>
      </c>
      <c r="H164" s="24" t="s">
        <v>431</v>
      </c>
      <c r="I164" s="29">
        <v>5</v>
      </c>
      <c r="J164" s="29">
        <v>100</v>
      </c>
      <c r="K164" s="30">
        <v>9000</v>
      </c>
    </row>
    <row r="165" spans="1:11" ht="34.5" customHeight="1" x14ac:dyDescent="0.3">
      <c r="A165" s="23">
        <f t="shared" si="5"/>
        <v>158</v>
      </c>
      <c r="B165" s="24" t="s">
        <v>267</v>
      </c>
      <c r="C165" s="24">
        <v>75562</v>
      </c>
      <c r="D165" s="26" t="s">
        <v>419</v>
      </c>
      <c r="E165" s="27" t="s">
        <v>425</v>
      </c>
      <c r="F165" s="28">
        <v>8809032676984</v>
      </c>
      <c r="G165" s="24" t="s">
        <v>421</v>
      </c>
      <c r="H165" s="24" t="s">
        <v>431</v>
      </c>
      <c r="I165" s="29">
        <v>5</v>
      </c>
      <c r="J165" s="29">
        <v>100</v>
      </c>
      <c r="K165" s="30">
        <v>9000</v>
      </c>
    </row>
    <row r="166" spans="1:11" ht="34.5" customHeight="1" x14ac:dyDescent="0.3">
      <c r="A166" s="23">
        <f t="shared" si="5"/>
        <v>159</v>
      </c>
      <c r="B166" s="24" t="s">
        <v>267</v>
      </c>
      <c r="C166" s="24">
        <v>75563</v>
      </c>
      <c r="D166" s="26" t="s">
        <v>420</v>
      </c>
      <c r="E166" s="27" t="s">
        <v>426</v>
      </c>
      <c r="F166" s="28">
        <v>8809032676991</v>
      </c>
      <c r="G166" s="24" t="s">
        <v>421</v>
      </c>
      <c r="H166" s="24" t="s">
        <v>431</v>
      </c>
      <c r="I166" s="29">
        <v>5</v>
      </c>
      <c r="J166" s="29">
        <v>100</v>
      </c>
      <c r="K166" s="30">
        <v>9000</v>
      </c>
    </row>
    <row r="167" spans="1:11" ht="34.5" customHeight="1" x14ac:dyDescent="0.3">
      <c r="A167" s="23">
        <f t="shared" si="5"/>
        <v>160</v>
      </c>
      <c r="B167" s="47" t="s">
        <v>268</v>
      </c>
      <c r="C167" s="39">
        <v>70610</v>
      </c>
      <c r="D167" s="40" t="s">
        <v>513</v>
      </c>
      <c r="E167" s="48" t="s">
        <v>343</v>
      </c>
      <c r="F167" s="42">
        <v>8809032674348</v>
      </c>
      <c r="G167" s="47" t="s">
        <v>20</v>
      </c>
      <c r="H167" s="47" t="s">
        <v>12</v>
      </c>
      <c r="I167" s="50">
        <v>20</v>
      </c>
      <c r="J167" s="50">
        <v>0</v>
      </c>
      <c r="K167" s="44">
        <v>16000</v>
      </c>
    </row>
    <row r="168" spans="1:11" ht="34.5" customHeight="1" x14ac:dyDescent="0.3">
      <c r="A168" s="23">
        <f t="shared" si="5"/>
        <v>161</v>
      </c>
      <c r="B168" s="24" t="s">
        <v>264</v>
      </c>
      <c r="C168" s="25">
        <v>72943</v>
      </c>
      <c r="D168" s="26" t="s">
        <v>332</v>
      </c>
      <c r="E168" s="27" t="s">
        <v>333</v>
      </c>
      <c r="F168" s="28">
        <v>8809032675451</v>
      </c>
      <c r="G168" s="24" t="s">
        <v>39</v>
      </c>
      <c r="H168" s="24" t="s">
        <v>12</v>
      </c>
      <c r="I168" s="29">
        <v>10</v>
      </c>
      <c r="J168" s="29">
        <v>40</v>
      </c>
      <c r="K168" s="30">
        <v>19000</v>
      </c>
    </row>
    <row r="169" spans="1:11" ht="34.5" customHeight="1" x14ac:dyDescent="0.3">
      <c r="A169" s="23">
        <f t="shared" si="5"/>
        <v>162</v>
      </c>
      <c r="B169" s="47" t="s">
        <v>269</v>
      </c>
      <c r="C169" s="39">
        <v>72946</v>
      </c>
      <c r="D169" s="40" t="s">
        <v>504</v>
      </c>
      <c r="E169" s="48" t="s">
        <v>114</v>
      </c>
      <c r="F169" s="49">
        <v>8809032674386</v>
      </c>
      <c r="G169" s="47" t="s">
        <v>40</v>
      </c>
      <c r="H169" s="47" t="s">
        <v>12</v>
      </c>
      <c r="I169" s="43">
        <v>20</v>
      </c>
      <c r="J169" s="50">
        <v>0</v>
      </c>
      <c r="K169" s="44">
        <v>13000</v>
      </c>
    </row>
    <row r="170" spans="1:11" ht="34.5" customHeight="1" x14ac:dyDescent="0.3">
      <c r="A170" s="23">
        <f t="shared" si="5"/>
        <v>163</v>
      </c>
      <c r="B170" s="24" t="s">
        <v>264</v>
      </c>
      <c r="C170" s="25">
        <v>72942</v>
      </c>
      <c r="D170" s="26" t="s">
        <v>330</v>
      </c>
      <c r="E170" s="27" t="s">
        <v>331</v>
      </c>
      <c r="F170" s="28">
        <v>8809032675444</v>
      </c>
      <c r="G170" s="24" t="s">
        <v>24</v>
      </c>
      <c r="H170" s="24" t="s">
        <v>12</v>
      </c>
      <c r="I170" s="29">
        <v>10</v>
      </c>
      <c r="J170" s="29">
        <v>40</v>
      </c>
      <c r="K170" s="30">
        <v>10000</v>
      </c>
    </row>
    <row r="171" spans="1:11" ht="34.5" customHeight="1" x14ac:dyDescent="0.3">
      <c r="A171" s="23">
        <f t="shared" si="5"/>
        <v>164</v>
      </c>
      <c r="B171" s="24" t="s">
        <v>264</v>
      </c>
      <c r="C171" s="25">
        <v>72316</v>
      </c>
      <c r="D171" s="26" t="s">
        <v>243</v>
      </c>
      <c r="E171" s="27" t="s">
        <v>244</v>
      </c>
      <c r="F171" s="28">
        <v>8809032674454</v>
      </c>
      <c r="G171" s="24" t="s">
        <v>24</v>
      </c>
      <c r="H171" s="24" t="s">
        <v>12</v>
      </c>
      <c r="I171" s="29">
        <v>10</v>
      </c>
      <c r="J171" s="29">
        <v>40</v>
      </c>
      <c r="K171" s="30">
        <v>16000</v>
      </c>
    </row>
    <row r="172" spans="1:11" ht="34.5" customHeight="1" x14ac:dyDescent="0.3">
      <c r="A172" s="23">
        <f t="shared" si="5"/>
        <v>165</v>
      </c>
      <c r="B172" s="24" t="s">
        <v>265</v>
      </c>
      <c r="C172" s="25">
        <v>72314</v>
      </c>
      <c r="D172" s="26" t="s">
        <v>245</v>
      </c>
      <c r="E172" s="27" t="s">
        <v>246</v>
      </c>
      <c r="F172" s="28">
        <v>8809032672887</v>
      </c>
      <c r="G172" s="24" t="s">
        <v>256</v>
      </c>
      <c r="H172" s="24" t="s">
        <v>12</v>
      </c>
      <c r="I172" s="29">
        <v>10</v>
      </c>
      <c r="J172" s="29">
        <v>200</v>
      </c>
      <c r="K172" s="30">
        <v>3000</v>
      </c>
    </row>
    <row r="173" spans="1:11" ht="34.5" customHeight="1" x14ac:dyDescent="0.3">
      <c r="A173" s="23">
        <f t="shared" si="5"/>
        <v>166</v>
      </c>
      <c r="B173" s="24" t="s">
        <v>269</v>
      </c>
      <c r="C173" s="25">
        <v>72315</v>
      </c>
      <c r="D173" s="26" t="s">
        <v>323</v>
      </c>
      <c r="E173" s="27" t="s">
        <v>324</v>
      </c>
      <c r="F173" s="28">
        <v>8809032673549</v>
      </c>
      <c r="G173" s="24" t="s">
        <v>351</v>
      </c>
      <c r="H173" s="24" t="s">
        <v>12</v>
      </c>
      <c r="I173" s="29">
        <v>20</v>
      </c>
      <c r="J173" s="29">
        <v>0</v>
      </c>
      <c r="K173" s="30">
        <v>30000</v>
      </c>
    </row>
    <row r="174" spans="1:11" ht="34.5" customHeight="1" x14ac:dyDescent="0.3">
      <c r="A174" s="23">
        <f t="shared" si="5"/>
        <v>167</v>
      </c>
      <c r="B174" s="24" t="s">
        <v>265</v>
      </c>
      <c r="C174" s="25">
        <v>72317</v>
      </c>
      <c r="D174" s="26" t="s">
        <v>320</v>
      </c>
      <c r="E174" s="27" t="s">
        <v>429</v>
      </c>
      <c r="F174" s="28">
        <v>8809032674645</v>
      </c>
      <c r="G174" s="24" t="s">
        <v>164</v>
      </c>
      <c r="H174" s="24" t="s">
        <v>12</v>
      </c>
      <c r="I174" s="29">
        <v>10</v>
      </c>
      <c r="J174" s="29">
        <v>40</v>
      </c>
      <c r="K174" s="30">
        <v>32000</v>
      </c>
    </row>
    <row r="175" spans="1:11" ht="34.5" customHeight="1" x14ac:dyDescent="0.3">
      <c r="A175" s="23">
        <f t="shared" si="5"/>
        <v>168</v>
      </c>
      <c r="B175" s="24" t="s">
        <v>265</v>
      </c>
      <c r="C175" s="25">
        <v>72306</v>
      </c>
      <c r="D175" s="26" t="s">
        <v>247</v>
      </c>
      <c r="E175" s="27" t="s">
        <v>248</v>
      </c>
      <c r="F175" s="28">
        <v>8809153105073</v>
      </c>
      <c r="G175" s="24" t="s">
        <v>260</v>
      </c>
      <c r="H175" s="24" t="s">
        <v>12</v>
      </c>
      <c r="I175" s="29">
        <v>10</v>
      </c>
      <c r="J175" s="29">
        <v>120</v>
      </c>
      <c r="K175" s="30">
        <v>16000</v>
      </c>
    </row>
    <row r="176" spans="1:11" ht="34.5" customHeight="1" x14ac:dyDescent="0.3">
      <c r="A176" s="23">
        <f t="shared" si="5"/>
        <v>169</v>
      </c>
      <c r="B176" s="24" t="s">
        <v>271</v>
      </c>
      <c r="C176" s="25">
        <v>72321</v>
      </c>
      <c r="D176" s="26" t="s">
        <v>325</v>
      </c>
      <c r="E176" s="27" t="s">
        <v>326</v>
      </c>
      <c r="F176" s="28">
        <v>8809032675918</v>
      </c>
      <c r="G176" s="24" t="s">
        <v>20</v>
      </c>
      <c r="H176" s="24" t="s">
        <v>12</v>
      </c>
      <c r="I176" s="29">
        <v>10</v>
      </c>
      <c r="J176" s="29">
        <v>40</v>
      </c>
      <c r="K176" s="30">
        <v>27000</v>
      </c>
    </row>
    <row r="177" spans="1:11" ht="34.5" customHeight="1" x14ac:dyDescent="0.3">
      <c r="A177" s="23">
        <f t="shared" si="5"/>
        <v>170</v>
      </c>
      <c r="B177" s="24" t="s">
        <v>265</v>
      </c>
      <c r="C177" s="25">
        <v>72313</v>
      </c>
      <c r="D177" s="26" t="s">
        <v>321</v>
      </c>
      <c r="E177" s="27" t="s">
        <v>322</v>
      </c>
      <c r="F177" s="28">
        <v>8809032672917</v>
      </c>
      <c r="G177" s="24" t="s">
        <v>357</v>
      </c>
      <c r="H177" s="24" t="s">
        <v>12</v>
      </c>
      <c r="I177" s="29">
        <v>10</v>
      </c>
      <c r="J177" s="29">
        <v>0</v>
      </c>
      <c r="K177" s="30">
        <v>13000</v>
      </c>
    </row>
    <row r="178" spans="1:11" ht="34.5" customHeight="1" x14ac:dyDescent="0.3">
      <c r="A178" s="23">
        <f t="shared" si="5"/>
        <v>171</v>
      </c>
      <c r="B178" s="24" t="s">
        <v>265</v>
      </c>
      <c r="C178" s="25">
        <v>79057</v>
      </c>
      <c r="D178" s="26" t="s">
        <v>464</v>
      </c>
      <c r="E178" s="27" t="s">
        <v>427</v>
      </c>
      <c r="F178" s="28">
        <v>8809153108883</v>
      </c>
      <c r="G178" s="24" t="s">
        <v>358</v>
      </c>
      <c r="H178" s="24" t="s">
        <v>12</v>
      </c>
      <c r="I178" s="29">
        <v>10</v>
      </c>
      <c r="J178" s="29">
        <v>0</v>
      </c>
      <c r="K178" s="30">
        <v>8000</v>
      </c>
    </row>
    <row r="179" spans="1:11" ht="34.5" customHeight="1" x14ac:dyDescent="0.3">
      <c r="A179" s="23">
        <f t="shared" si="5"/>
        <v>172</v>
      </c>
      <c r="B179" s="24" t="s">
        <v>265</v>
      </c>
      <c r="C179" s="25">
        <v>72305</v>
      </c>
      <c r="D179" s="26" t="s">
        <v>241</v>
      </c>
      <c r="E179" s="27" t="s">
        <v>242</v>
      </c>
      <c r="F179" s="28">
        <v>8809153105042</v>
      </c>
      <c r="G179" s="24" t="s">
        <v>90</v>
      </c>
      <c r="H179" s="24" t="s">
        <v>12</v>
      </c>
      <c r="I179" s="29">
        <v>10</v>
      </c>
      <c r="J179" s="29">
        <v>0</v>
      </c>
      <c r="K179" s="30">
        <v>24000</v>
      </c>
    </row>
    <row r="180" spans="1:11" ht="34.5" customHeight="1" x14ac:dyDescent="0.3">
      <c r="A180" s="52">
        <f t="shared" si="5"/>
        <v>173</v>
      </c>
      <c r="B180" s="47" t="s">
        <v>270</v>
      </c>
      <c r="C180" s="39">
        <v>79505</v>
      </c>
      <c r="D180" s="40" t="s">
        <v>463</v>
      </c>
      <c r="E180" s="48" t="s">
        <v>428</v>
      </c>
      <c r="F180" s="42">
        <v>8809032675727</v>
      </c>
      <c r="G180" s="47" t="s">
        <v>187</v>
      </c>
      <c r="H180" s="47" t="s">
        <v>187</v>
      </c>
      <c r="I180" s="50">
        <v>20</v>
      </c>
      <c r="J180" s="50">
        <v>0</v>
      </c>
      <c r="K180" s="51">
        <v>5000</v>
      </c>
    </row>
    <row r="181" spans="1:11" ht="34.5" customHeight="1" x14ac:dyDescent="0.3">
      <c r="A181" s="23">
        <f t="shared" si="5"/>
        <v>174</v>
      </c>
      <c r="B181" s="24" t="s">
        <v>265</v>
      </c>
      <c r="C181" s="25">
        <v>72967</v>
      </c>
      <c r="D181" s="26" t="s">
        <v>319</v>
      </c>
      <c r="E181" s="27" t="s">
        <v>416</v>
      </c>
      <c r="F181" s="28">
        <v>8809032674737</v>
      </c>
      <c r="G181" s="24" t="s">
        <v>356</v>
      </c>
      <c r="H181" s="24" t="s">
        <v>12</v>
      </c>
      <c r="I181" s="29">
        <v>10</v>
      </c>
      <c r="J181" s="29">
        <v>40</v>
      </c>
      <c r="K181" s="30">
        <v>8000</v>
      </c>
    </row>
    <row r="182" spans="1:11" ht="34.5" customHeight="1" x14ac:dyDescent="0.3">
      <c r="A182" s="23">
        <f t="shared" si="5"/>
        <v>175</v>
      </c>
      <c r="B182" s="24" t="s">
        <v>269</v>
      </c>
      <c r="C182" s="25">
        <v>72503</v>
      </c>
      <c r="D182" s="26" t="s">
        <v>58</v>
      </c>
      <c r="E182" s="27" t="s">
        <v>59</v>
      </c>
      <c r="F182" s="28">
        <v>8809153102041</v>
      </c>
      <c r="G182" s="24" t="s">
        <v>54</v>
      </c>
      <c r="H182" s="24" t="s">
        <v>12</v>
      </c>
      <c r="I182" s="29">
        <v>10</v>
      </c>
      <c r="J182" s="29">
        <v>30</v>
      </c>
      <c r="K182" s="30">
        <v>15000</v>
      </c>
    </row>
    <row r="183" spans="1:11" ht="34.5" customHeight="1" x14ac:dyDescent="0.3">
      <c r="A183" s="23">
        <f t="shared" si="5"/>
        <v>176</v>
      </c>
      <c r="B183" s="24" t="s">
        <v>273</v>
      </c>
      <c r="C183" s="25">
        <v>75101</v>
      </c>
      <c r="D183" s="26" t="s">
        <v>134</v>
      </c>
      <c r="E183" s="27" t="s">
        <v>236</v>
      </c>
      <c r="F183" s="28">
        <v>8809032673013</v>
      </c>
      <c r="G183" s="24" t="s">
        <v>132</v>
      </c>
      <c r="H183" s="24" t="s">
        <v>12</v>
      </c>
      <c r="I183" s="29">
        <v>10</v>
      </c>
      <c r="J183" s="29">
        <v>0</v>
      </c>
      <c r="K183" s="30">
        <v>16000</v>
      </c>
    </row>
    <row r="184" spans="1:11" ht="34.5" customHeight="1" x14ac:dyDescent="0.3">
      <c r="A184" s="23">
        <f t="shared" si="5"/>
        <v>177</v>
      </c>
      <c r="B184" s="24" t="s">
        <v>269</v>
      </c>
      <c r="C184" s="24">
        <v>75665</v>
      </c>
      <c r="D184" s="26" t="s">
        <v>403</v>
      </c>
      <c r="E184" s="27" t="s">
        <v>404</v>
      </c>
      <c r="F184" s="28">
        <v>8809032676878</v>
      </c>
      <c r="G184" s="24" t="s">
        <v>407</v>
      </c>
      <c r="H184" s="24" t="s">
        <v>12</v>
      </c>
      <c r="I184" s="29">
        <v>10</v>
      </c>
      <c r="J184" s="29">
        <v>0</v>
      </c>
      <c r="K184" s="30">
        <v>27000</v>
      </c>
    </row>
    <row r="185" spans="1:11" ht="34.5" customHeight="1" x14ac:dyDescent="0.3">
      <c r="A185" s="23">
        <f t="shared" si="5"/>
        <v>178</v>
      </c>
      <c r="B185" s="24" t="s">
        <v>269</v>
      </c>
      <c r="C185" s="24">
        <v>75668</v>
      </c>
      <c r="D185" s="26" t="s">
        <v>396</v>
      </c>
      <c r="E185" s="27" t="s">
        <v>398</v>
      </c>
      <c r="F185" s="28">
        <v>8809032677929</v>
      </c>
      <c r="G185" s="24" t="s">
        <v>393</v>
      </c>
      <c r="H185" s="24" t="s">
        <v>12</v>
      </c>
      <c r="I185" s="29">
        <v>20</v>
      </c>
      <c r="J185" s="29">
        <v>0</v>
      </c>
      <c r="K185" s="30">
        <v>30000</v>
      </c>
    </row>
    <row r="186" spans="1:11" ht="34.5" customHeight="1" x14ac:dyDescent="0.3">
      <c r="A186" s="23">
        <f t="shared" si="5"/>
        <v>179</v>
      </c>
      <c r="B186" s="24" t="s">
        <v>269</v>
      </c>
      <c r="C186" s="24">
        <v>75666</v>
      </c>
      <c r="D186" s="26" t="s">
        <v>395</v>
      </c>
      <c r="E186" s="27" t="s">
        <v>397</v>
      </c>
      <c r="F186" s="28">
        <v>8809032676861</v>
      </c>
      <c r="G186" s="24" t="s">
        <v>394</v>
      </c>
      <c r="H186" s="24" t="s">
        <v>12</v>
      </c>
      <c r="I186" s="29">
        <v>10</v>
      </c>
      <c r="J186" s="29">
        <v>200</v>
      </c>
      <c r="K186" s="30">
        <v>3000</v>
      </c>
    </row>
    <row r="187" spans="1:11" ht="34.5" customHeight="1" x14ac:dyDescent="0.3">
      <c r="A187" s="23">
        <f t="shared" si="5"/>
        <v>180</v>
      </c>
      <c r="B187" s="24" t="s">
        <v>269</v>
      </c>
      <c r="C187" s="25">
        <v>72510</v>
      </c>
      <c r="D187" s="26" t="s">
        <v>280</v>
      </c>
      <c r="E187" s="27" t="s">
        <v>281</v>
      </c>
      <c r="F187" s="28">
        <v>8809032676274</v>
      </c>
      <c r="G187" s="24" t="s">
        <v>54</v>
      </c>
      <c r="H187" s="24" t="s">
        <v>12</v>
      </c>
      <c r="I187" s="29">
        <v>10</v>
      </c>
      <c r="J187" s="29">
        <v>30</v>
      </c>
      <c r="K187" s="30">
        <v>15000</v>
      </c>
    </row>
    <row r="188" spans="1:11" ht="34.5" customHeight="1" x14ac:dyDescent="0.3">
      <c r="A188" s="23">
        <f t="shared" si="5"/>
        <v>181</v>
      </c>
      <c r="B188" s="39" t="s">
        <v>271</v>
      </c>
      <c r="C188" s="46">
        <v>75527</v>
      </c>
      <c r="D188" s="40" t="s">
        <v>497</v>
      </c>
      <c r="E188" s="41" t="s">
        <v>499</v>
      </c>
      <c r="F188" s="42">
        <v>8809032674799</v>
      </c>
      <c r="G188" s="39" t="s">
        <v>176</v>
      </c>
      <c r="H188" s="39" t="s">
        <v>12</v>
      </c>
      <c r="I188" s="43">
        <v>6</v>
      </c>
      <c r="J188" s="43">
        <v>96</v>
      </c>
      <c r="K188" s="44">
        <v>15000</v>
      </c>
    </row>
    <row r="189" spans="1:11" ht="34.5" customHeight="1" x14ac:dyDescent="0.3">
      <c r="A189" s="31">
        <f t="shared" si="5"/>
        <v>182</v>
      </c>
      <c r="B189" s="32" t="s">
        <v>271</v>
      </c>
      <c r="C189" s="32">
        <v>75528</v>
      </c>
      <c r="D189" s="33" t="s">
        <v>498</v>
      </c>
      <c r="E189" s="34" t="s">
        <v>500</v>
      </c>
      <c r="F189" s="35">
        <v>8809032674805</v>
      </c>
      <c r="G189" s="32" t="s">
        <v>175</v>
      </c>
      <c r="H189" s="32" t="s">
        <v>12</v>
      </c>
      <c r="I189" s="36">
        <v>6</v>
      </c>
      <c r="J189" s="36">
        <v>96</v>
      </c>
      <c r="K189" s="37">
        <v>8000</v>
      </c>
    </row>
    <row r="190" spans="1:11" ht="34.5" customHeight="1" x14ac:dyDescent="0.3">
      <c r="A190" s="31">
        <f t="shared" ref="A190:A199" si="6">ROW()-7</f>
        <v>183</v>
      </c>
      <c r="B190" s="32" t="s">
        <v>271</v>
      </c>
      <c r="C190" s="32">
        <v>75529</v>
      </c>
      <c r="D190" s="33" t="s">
        <v>461</v>
      </c>
      <c r="E190" s="34" t="s">
        <v>21</v>
      </c>
      <c r="F190" s="35">
        <v>8809032671491</v>
      </c>
      <c r="G190" s="32" t="s">
        <v>22</v>
      </c>
      <c r="H190" s="32" t="s">
        <v>12</v>
      </c>
      <c r="I190" s="36">
        <v>6</v>
      </c>
      <c r="J190" s="36">
        <v>96</v>
      </c>
      <c r="K190" s="37">
        <v>10000</v>
      </c>
    </row>
    <row r="191" spans="1:11" ht="34.5" customHeight="1" x14ac:dyDescent="0.3">
      <c r="A191" s="31">
        <f t="shared" si="6"/>
        <v>184</v>
      </c>
      <c r="B191" s="39" t="s">
        <v>265</v>
      </c>
      <c r="C191" s="39">
        <v>75525</v>
      </c>
      <c r="D191" s="40" t="s">
        <v>506</v>
      </c>
      <c r="E191" s="41" t="s">
        <v>509</v>
      </c>
      <c r="F191" s="42">
        <v>8809032678469</v>
      </c>
      <c r="G191" s="39" t="s">
        <v>20</v>
      </c>
      <c r="H191" s="39" t="s">
        <v>12</v>
      </c>
      <c r="I191" s="43">
        <v>30</v>
      </c>
      <c r="J191" s="43">
        <v>0</v>
      </c>
      <c r="K191" s="44">
        <v>27000</v>
      </c>
    </row>
    <row r="192" spans="1:11" ht="34.5" customHeight="1" x14ac:dyDescent="0.3">
      <c r="A192" s="31">
        <f t="shared" si="6"/>
        <v>185</v>
      </c>
      <c r="B192" s="39" t="s">
        <v>265</v>
      </c>
      <c r="C192" s="39">
        <v>75526</v>
      </c>
      <c r="D192" s="40" t="s">
        <v>507</v>
      </c>
      <c r="E192" s="41" t="s">
        <v>510</v>
      </c>
      <c r="F192" s="42">
        <v>8809032678476</v>
      </c>
      <c r="G192" s="39" t="s">
        <v>20</v>
      </c>
      <c r="H192" s="39" t="s">
        <v>12</v>
      </c>
      <c r="I192" s="43">
        <v>30</v>
      </c>
      <c r="J192" s="43">
        <v>0</v>
      </c>
      <c r="K192" s="44">
        <v>27000</v>
      </c>
    </row>
    <row r="193" spans="1:12" ht="34.5" customHeight="1" x14ac:dyDescent="0.3">
      <c r="A193" s="31">
        <f t="shared" si="6"/>
        <v>186</v>
      </c>
      <c r="B193" s="39" t="s">
        <v>265</v>
      </c>
      <c r="C193" s="39">
        <v>75524</v>
      </c>
      <c r="D193" s="40" t="s">
        <v>508</v>
      </c>
      <c r="E193" s="41" t="s">
        <v>511</v>
      </c>
      <c r="F193" s="42">
        <v>8809032678452</v>
      </c>
      <c r="G193" s="39" t="s">
        <v>512</v>
      </c>
      <c r="H193" s="39" t="s">
        <v>12</v>
      </c>
      <c r="I193" s="43">
        <v>20</v>
      </c>
      <c r="J193" s="43">
        <v>0</v>
      </c>
      <c r="K193" s="44">
        <v>26000</v>
      </c>
    </row>
    <row r="194" spans="1:12" ht="34.5" customHeight="1" x14ac:dyDescent="0.3">
      <c r="A194" s="31">
        <f t="shared" si="6"/>
        <v>187</v>
      </c>
      <c r="B194" s="24" t="s">
        <v>271</v>
      </c>
      <c r="C194" s="24">
        <v>75641</v>
      </c>
      <c r="D194" s="26" t="s">
        <v>401</v>
      </c>
      <c r="E194" s="27" t="s">
        <v>208</v>
      </c>
      <c r="F194" s="28">
        <v>8809032675345</v>
      </c>
      <c r="G194" s="24" t="s">
        <v>39</v>
      </c>
      <c r="H194" s="24" t="s">
        <v>12</v>
      </c>
      <c r="I194" s="29">
        <v>30</v>
      </c>
      <c r="J194" s="29">
        <v>0</v>
      </c>
      <c r="K194" s="30">
        <v>15000</v>
      </c>
    </row>
    <row r="195" spans="1:12" ht="34.5" customHeight="1" x14ac:dyDescent="0.3">
      <c r="A195" s="31">
        <f t="shared" si="6"/>
        <v>188</v>
      </c>
      <c r="B195" s="24" t="s">
        <v>265</v>
      </c>
      <c r="C195" s="24">
        <v>75642</v>
      </c>
      <c r="D195" s="26" t="s">
        <v>375</v>
      </c>
      <c r="E195" s="27" t="s">
        <v>378</v>
      </c>
      <c r="F195" s="28">
        <v>8809032677653</v>
      </c>
      <c r="G195" s="24" t="s">
        <v>376</v>
      </c>
      <c r="H195" s="24" t="s">
        <v>377</v>
      </c>
      <c r="I195" s="29">
        <v>10</v>
      </c>
      <c r="J195" s="29">
        <v>0</v>
      </c>
      <c r="K195" s="30">
        <v>26000</v>
      </c>
    </row>
    <row r="196" spans="1:12" ht="34.5" customHeight="1" x14ac:dyDescent="0.3">
      <c r="A196" s="31">
        <f t="shared" si="6"/>
        <v>189</v>
      </c>
      <c r="B196" s="24" t="s">
        <v>273</v>
      </c>
      <c r="C196" s="25">
        <v>75201</v>
      </c>
      <c r="D196" s="26" t="s">
        <v>135</v>
      </c>
      <c r="E196" s="27" t="s">
        <v>237</v>
      </c>
      <c r="F196" s="28">
        <v>8809032673068</v>
      </c>
      <c r="G196" s="24" t="s">
        <v>132</v>
      </c>
      <c r="H196" s="24" t="s">
        <v>12</v>
      </c>
      <c r="I196" s="29">
        <v>10</v>
      </c>
      <c r="J196" s="29">
        <v>0</v>
      </c>
      <c r="K196" s="30">
        <v>16000</v>
      </c>
    </row>
    <row r="197" spans="1:12" ht="34.5" customHeight="1" x14ac:dyDescent="0.3">
      <c r="A197" s="31">
        <f t="shared" si="6"/>
        <v>190</v>
      </c>
      <c r="B197" s="24" t="s">
        <v>269</v>
      </c>
      <c r="C197" s="25">
        <v>72504</v>
      </c>
      <c r="D197" s="26" t="s">
        <v>60</v>
      </c>
      <c r="E197" s="27" t="s">
        <v>61</v>
      </c>
      <c r="F197" s="28">
        <v>8809153101891</v>
      </c>
      <c r="G197" s="24" t="s">
        <v>54</v>
      </c>
      <c r="H197" s="24" t="s">
        <v>12</v>
      </c>
      <c r="I197" s="29">
        <v>10</v>
      </c>
      <c r="J197" s="29">
        <v>30</v>
      </c>
      <c r="K197" s="30">
        <v>15000</v>
      </c>
    </row>
    <row r="198" spans="1:12" ht="34.5" customHeight="1" x14ac:dyDescent="0.3">
      <c r="A198" s="31">
        <f t="shared" si="6"/>
        <v>191</v>
      </c>
      <c r="B198" s="24" t="s">
        <v>385</v>
      </c>
      <c r="C198" s="24">
        <v>75551</v>
      </c>
      <c r="D198" s="26" t="s">
        <v>387</v>
      </c>
      <c r="E198" s="27" t="s">
        <v>388</v>
      </c>
      <c r="F198" s="28">
        <v>8809032676427</v>
      </c>
      <c r="G198" s="24" t="s">
        <v>383</v>
      </c>
      <c r="H198" s="24" t="s">
        <v>12</v>
      </c>
      <c r="I198" s="29">
        <v>12</v>
      </c>
      <c r="J198" s="29">
        <v>96</v>
      </c>
      <c r="K198" s="30">
        <v>13000</v>
      </c>
    </row>
    <row r="199" spans="1:12" ht="34.5" customHeight="1" x14ac:dyDescent="0.3">
      <c r="A199" s="31">
        <f t="shared" si="6"/>
        <v>192</v>
      </c>
      <c r="B199" s="24" t="s">
        <v>270</v>
      </c>
      <c r="C199" s="25" t="s">
        <v>185</v>
      </c>
      <c r="D199" s="26" t="s">
        <v>186</v>
      </c>
      <c r="E199" s="27" t="s">
        <v>415</v>
      </c>
      <c r="F199" s="28">
        <v>8809327940264</v>
      </c>
      <c r="G199" s="24" t="s">
        <v>364</v>
      </c>
      <c r="H199" s="24" t="s">
        <v>187</v>
      </c>
      <c r="I199" s="29">
        <v>30</v>
      </c>
      <c r="J199" s="29">
        <v>0</v>
      </c>
      <c r="K199" s="30">
        <v>2500</v>
      </c>
    </row>
    <row r="200" spans="1:12" s="10" customFormat="1" ht="20.100000000000001" customHeight="1" x14ac:dyDescent="0.3">
      <c r="A200" s="15"/>
      <c r="B200" s="16"/>
      <c r="C200" s="17"/>
      <c r="D200" s="16"/>
      <c r="E200" s="16"/>
      <c r="F200" s="18"/>
      <c r="G200" s="19"/>
      <c r="H200" s="16"/>
      <c r="I200" s="20"/>
      <c r="J200" s="19"/>
      <c r="K200" s="21"/>
      <c r="L200" s="9"/>
    </row>
    <row r="201" spans="1:12" s="10" customFormat="1" ht="20.100000000000001" customHeight="1" x14ac:dyDescent="0.3">
      <c r="C201" s="12"/>
      <c r="F201" s="11"/>
      <c r="G201" s="13"/>
      <c r="I201" s="14"/>
      <c r="J201" s="13"/>
      <c r="K201" s="7"/>
      <c r="L201" s="9"/>
    </row>
  </sheetData>
  <autoFilter ref="A3:K200" xr:uid="{3C8F607F-1D60-41B0-8187-798CA62F32E8}">
    <sortState xmlns:xlrd2="http://schemas.microsoft.com/office/spreadsheetml/2017/richdata2" ref="A4:K200">
      <sortCondition ref="D3:D200"/>
    </sortState>
  </autoFilter>
  <sortState xmlns:xlrd2="http://schemas.microsoft.com/office/spreadsheetml/2017/richdata2" ref="A4:K199">
    <sortCondition ref="D4:D199"/>
  </sortState>
  <mergeCells count="1">
    <mergeCell ref="A2:K2"/>
  </mergeCells>
  <phoneticPr fontId="3" type="noConversion"/>
  <conditionalFormatting sqref="C30:C31">
    <cfRule type="duplicateValues" dxfId="11" priority="7"/>
  </conditionalFormatting>
  <conditionalFormatting sqref="C44">
    <cfRule type="duplicateValues" dxfId="10" priority="8"/>
  </conditionalFormatting>
  <conditionalFormatting sqref="C45">
    <cfRule type="duplicateValues" dxfId="9" priority="9"/>
  </conditionalFormatting>
  <conditionalFormatting sqref="C64:C67">
    <cfRule type="duplicateValues" dxfId="8" priority="6"/>
  </conditionalFormatting>
  <conditionalFormatting sqref="C74">
    <cfRule type="duplicateValues" dxfId="7" priority="5"/>
  </conditionalFormatting>
  <conditionalFormatting sqref="C122">
    <cfRule type="duplicateValues" dxfId="6" priority="1"/>
  </conditionalFormatting>
  <conditionalFormatting sqref="C148:C153">
    <cfRule type="duplicateValues" dxfId="5" priority="4"/>
  </conditionalFormatting>
  <conditionalFormatting sqref="C169">
    <cfRule type="duplicateValues" dxfId="4" priority="2"/>
  </conditionalFormatting>
  <conditionalFormatting sqref="C180">
    <cfRule type="duplicateValues" dxfId="3" priority="3"/>
  </conditionalFormatting>
  <conditionalFormatting sqref="C181:C199 C68:C73 C46:C63 C32:C43 C154:C168 C4:C29 C75:C121 C170:C179 C123:C147">
    <cfRule type="duplicateValues" dxfId="2" priority="96"/>
  </conditionalFormatting>
  <conditionalFormatting sqref="C200:C1048576 C1 C3">
    <cfRule type="duplicateValues" dxfId="1" priority="47"/>
  </conditionalFormatting>
  <conditionalFormatting sqref="C200:C1048576">
    <cfRule type="duplicateValues" dxfId="0" priority="48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스킨푸드 공급가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김혜성</dc:creator>
  <cp:lastModifiedBy>RICH</cp:lastModifiedBy>
  <dcterms:created xsi:type="dcterms:W3CDTF">2024-09-26T03:24:27Z</dcterms:created>
  <dcterms:modified xsi:type="dcterms:W3CDTF">2026-02-25T06:50:01Z</dcterms:modified>
</cp:coreProperties>
</file>