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0C9DCE5-9137-43FC-AB53-1E22812082D7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medicube 공급가리스트" sheetId="6" r:id="rId1"/>
  </sheets>
  <externalReferences>
    <externalReference r:id="rId2"/>
  </externalReferences>
  <definedNames>
    <definedName name="f">[1]ATO_RX_Analysis!#REF!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<sst xmlns="http://schemas.openxmlformats.org/spreadsheetml/2006/main" count="503" uniqueCount="347">
  <si>
    <t>BARCODE</t>
    <phoneticPr fontId="2" type="noConversion"/>
  </si>
  <si>
    <t>IMAGE</t>
    <phoneticPr fontId="2" type="noConversion"/>
  </si>
  <si>
    <t>PRODUCT NAME (KR)</t>
    <phoneticPr fontId="2" type="noConversion"/>
  </si>
  <si>
    <t>PRODUCT NAME (EN)</t>
    <phoneticPr fontId="2" type="noConversion"/>
  </si>
  <si>
    <t>-</t>
    <phoneticPr fontId="2" type="noConversion"/>
  </si>
  <si>
    <t>SKU No.</t>
  </si>
  <si>
    <t>Range</t>
    <phoneticPr fontId="2" type="noConversion"/>
  </si>
  <si>
    <t>Shelflife
(months)</t>
    <phoneticPr fontId="2" type="noConversion"/>
  </si>
  <si>
    <t>C/T BOX
Weight
(KG)</t>
  </si>
  <si>
    <t>ZERO</t>
    <phoneticPr fontId="2" type="noConversion"/>
  </si>
  <si>
    <t>PMEKR12006</t>
    <phoneticPr fontId="2" type="noConversion"/>
  </si>
  <si>
    <t>DEEP</t>
    <phoneticPr fontId="2" type="noConversion"/>
  </si>
  <si>
    <t>COLLAGEN</t>
    <phoneticPr fontId="2" type="noConversion"/>
  </si>
  <si>
    <t>SUPER
CICA</t>
    <phoneticPr fontId="2" type="noConversion"/>
  </si>
  <si>
    <t>PMEKR12007</t>
    <phoneticPr fontId="2" type="noConversion"/>
  </si>
  <si>
    <t>PMEKR03059</t>
    <phoneticPr fontId="5" type="noConversion"/>
  </si>
  <si>
    <t>RED</t>
    <phoneticPr fontId="2" type="noConversion"/>
  </si>
  <si>
    <t>PMEKR03016</t>
    <phoneticPr fontId="2" type="noConversion"/>
  </si>
  <si>
    <t>PMEKR09010</t>
    <phoneticPr fontId="2" type="noConversion"/>
  </si>
  <si>
    <t>PMEKR14030</t>
    <phoneticPr fontId="2" type="noConversion"/>
  </si>
  <si>
    <t>PMEKR03014</t>
    <phoneticPr fontId="2" type="noConversion"/>
  </si>
  <si>
    <t>SOYXIDIL</t>
    <phoneticPr fontId="2" type="noConversion"/>
  </si>
  <si>
    <t>PMEKR03009</t>
    <phoneticPr fontId="2" type="noConversion"/>
  </si>
  <si>
    <t>PMEKR03010</t>
    <phoneticPr fontId="2" type="noConversion"/>
  </si>
  <si>
    <t>PMEKR14024</t>
    <phoneticPr fontId="2" type="noConversion"/>
  </si>
  <si>
    <t>PMEKR15012</t>
    <phoneticPr fontId="2" type="noConversion"/>
  </si>
  <si>
    <t>PMEKR12010</t>
    <phoneticPr fontId="5" type="noConversion"/>
  </si>
  <si>
    <t>PMEKR14025</t>
    <phoneticPr fontId="2" type="noConversion"/>
  </si>
  <si>
    <t>PMEKR15013</t>
    <phoneticPr fontId="5" type="noConversion"/>
  </si>
  <si>
    <t>PMEKR01086</t>
    <phoneticPr fontId="5" type="noConversion"/>
  </si>
  <si>
    <t>PMEKR01087</t>
    <phoneticPr fontId="5" type="noConversion"/>
  </si>
  <si>
    <t>PMEKR15015</t>
  </si>
  <si>
    <t>PMEKR15016</t>
  </si>
  <si>
    <t>PMEKR02023</t>
    <phoneticPr fontId="2" type="noConversion"/>
  </si>
  <si>
    <t>PMEKR02018</t>
    <phoneticPr fontId="2" type="noConversion"/>
  </si>
  <si>
    <t>PMEKR12016</t>
    <phoneticPr fontId="2" type="noConversion"/>
  </si>
  <si>
    <t>AGE-R</t>
    <phoneticPr fontId="2" type="noConversion"/>
  </si>
  <si>
    <t>PMEKR14031</t>
  </si>
  <si>
    <t>PMEKR15019</t>
    <phoneticPr fontId="2" type="noConversion"/>
  </si>
  <si>
    <t>PMEKR38014</t>
    <phoneticPr fontId="2" type="noConversion"/>
  </si>
  <si>
    <t>PMEKR15020</t>
    <phoneticPr fontId="2" type="noConversion"/>
  </si>
  <si>
    <t>PMEKR12014</t>
    <phoneticPr fontId="2" type="noConversion"/>
  </si>
  <si>
    <t>PMEKR02043</t>
    <phoneticPr fontId="2" type="noConversion"/>
  </si>
  <si>
    <t>PMEKR14038</t>
    <phoneticPr fontId="2" type="noConversion"/>
  </si>
  <si>
    <t>PMEKR15022</t>
    <phoneticPr fontId="2" type="noConversion"/>
  </si>
  <si>
    <t>PMEKR14042</t>
    <phoneticPr fontId="5" type="noConversion"/>
  </si>
  <si>
    <t>PMEKR02041</t>
    <phoneticPr fontId="2" type="noConversion"/>
  </si>
  <si>
    <t>PMEKR02042</t>
    <phoneticPr fontId="2" type="noConversion"/>
  </si>
  <si>
    <t>PMEKR02044</t>
    <phoneticPr fontId="2" type="noConversion"/>
  </si>
  <si>
    <t>PMEKR14037</t>
    <phoneticPr fontId="5" type="noConversion"/>
  </si>
  <si>
    <t>PMEKR14036</t>
  </si>
  <si>
    <t>PMEKR02040</t>
  </si>
  <si>
    <t>PMEKR02045</t>
    <phoneticPr fontId="2" type="noConversion"/>
  </si>
  <si>
    <t>PMEKR14033</t>
  </si>
  <si>
    <t>PMEKR14035</t>
    <phoneticPr fontId="2" type="noConversion"/>
  </si>
  <si>
    <t>PMEKR15028</t>
    <phoneticPr fontId="2" type="noConversion"/>
  </si>
  <si>
    <t>PMEKR26041</t>
    <phoneticPr fontId="2" type="noConversion"/>
  </si>
  <si>
    <t>PMEKR03013</t>
    <phoneticPr fontId="2" type="noConversion"/>
  </si>
  <si>
    <t>PMEKR26045</t>
    <phoneticPr fontId="2" type="noConversion"/>
  </si>
  <si>
    <t>PMEKR15024</t>
    <phoneticPr fontId="5" type="noConversion"/>
  </si>
  <si>
    <t>PMEKR02049</t>
    <phoneticPr fontId="2" type="noConversion"/>
  </si>
  <si>
    <t>PDRN</t>
    <phoneticPr fontId="2" type="noConversion"/>
  </si>
  <si>
    <t>PMEKR03065</t>
    <phoneticPr fontId="2" type="noConversion"/>
  </si>
  <si>
    <t>BODY</t>
    <phoneticPr fontId="2" type="noConversion"/>
  </si>
  <si>
    <t>PMEKR16005</t>
  </si>
  <si>
    <t>PMEKR12029</t>
    <phoneticPr fontId="2" type="noConversion"/>
  </si>
  <si>
    <t>PMEKR12030</t>
    <phoneticPr fontId="2" type="noConversion"/>
  </si>
  <si>
    <t>PMEKR12035</t>
    <phoneticPr fontId="2" type="noConversion"/>
  </si>
  <si>
    <t>PMEKR38017</t>
    <phoneticPr fontId="2" type="noConversion"/>
  </si>
  <si>
    <t>PMEKR12034</t>
    <phoneticPr fontId="2" type="noConversion"/>
  </si>
  <si>
    <t>PMEKR14048</t>
    <phoneticPr fontId="2" type="noConversion"/>
  </si>
  <si>
    <t>PMEKR15032</t>
    <phoneticPr fontId="2" type="noConversion"/>
  </si>
  <si>
    <t>CICA</t>
    <phoneticPr fontId="2" type="noConversion"/>
  </si>
  <si>
    <t>PMEKR15030</t>
    <phoneticPr fontId="2" type="noConversion"/>
  </si>
  <si>
    <t>TBA</t>
    <phoneticPr fontId="2" type="noConversion"/>
  </si>
  <si>
    <t>PMEUS26055</t>
    <phoneticPr fontId="2" type="noConversion"/>
  </si>
  <si>
    <t>PMEKR14040</t>
    <phoneticPr fontId="2" type="noConversion"/>
  </si>
  <si>
    <t>PMEKR12024</t>
    <phoneticPr fontId="5" type="noConversion"/>
  </si>
  <si>
    <t>PMEKR12027</t>
    <phoneticPr fontId="2" type="noConversion"/>
  </si>
  <si>
    <t>PMEKR15026</t>
  </si>
  <si>
    <t>PMEKR14052</t>
    <phoneticPr fontId="2" type="noConversion"/>
  </si>
  <si>
    <t>PMEKR15034</t>
    <phoneticPr fontId="2" type="noConversion"/>
  </si>
  <si>
    <t>PMEKR15033</t>
    <phoneticPr fontId="2" type="noConversion"/>
  </si>
  <si>
    <t>PMEUS14003</t>
    <phoneticPr fontId="2" type="noConversion"/>
  </si>
  <si>
    <t>PMEUS12003</t>
    <phoneticPr fontId="2" type="noConversion"/>
  </si>
  <si>
    <t>PMEUS38004</t>
    <phoneticPr fontId="2" type="noConversion"/>
  </si>
  <si>
    <t>PMEUS15003</t>
    <phoneticPr fontId="2" type="noConversion"/>
  </si>
  <si>
    <t>PMEKR26050</t>
  </si>
  <si>
    <t>PMEKR04029</t>
  </si>
  <si>
    <t>COLLAGEN</t>
  </si>
  <si>
    <t>ACC</t>
    <phoneticPr fontId="2" type="noConversion"/>
  </si>
  <si>
    <t>PMEKR60004R00</t>
    <phoneticPr fontId="5" type="noConversion"/>
  </si>
  <si>
    <t>PMEKR60001R00</t>
  </si>
  <si>
    <t>PMEKR54004R00</t>
  </si>
  <si>
    <t>PMEKR12036</t>
  </si>
  <si>
    <t>PMEKR61004R00</t>
  </si>
  <si>
    <t>PMEKR61002R00</t>
  </si>
  <si>
    <t>PMEKR09014</t>
  </si>
  <si>
    <t>PMEKR03067</t>
    <phoneticPr fontId="2" type="noConversion"/>
  </si>
  <si>
    <t>PMEKR53005R00</t>
  </si>
  <si>
    <t>PMEKR14046</t>
    <phoneticPr fontId="2" type="noConversion"/>
  </si>
  <si>
    <t>PMEUS26059R00</t>
    <phoneticPr fontId="2" type="noConversion"/>
  </si>
  <si>
    <t>PMEKR59006R00</t>
    <phoneticPr fontId="2" type="noConversion"/>
  </si>
  <si>
    <t>PMEKR64001R00</t>
  </si>
  <si>
    <t>PMEKR54001R00</t>
  </si>
  <si>
    <t>PMEKR02054</t>
  </si>
  <si>
    <t>제로모공원데이세럼_30ml_LR</t>
  </si>
  <si>
    <t>ZERO PORE ONE DAY SERUM_30ml_LR</t>
  </si>
  <si>
    <t>제로모공원데이크림_50ml_LR</t>
  </si>
  <si>
    <t>ZERO PORE ONE DAY CREAM_50ml_LR</t>
  </si>
  <si>
    <t>원데이 엑소좀 샷 모공 앰플 2000</t>
  </si>
  <si>
    <t>ONE DAY EXOSOME SHOT PORE AMPOULE 2000</t>
  </si>
  <si>
    <t>원데이 엑소좀 샷 모공 앰플 7500</t>
  </si>
  <si>
    <t>ONE DAY EXOSOME SHOT PORE AMPOULE 7500</t>
  </si>
  <si>
    <t>제로 모공 블랙헤드 머드팩_NEW</t>
  </si>
  <si>
    <t>ZERO PORE BLACKHEAD MUD MASK_NEW</t>
  </si>
  <si>
    <t>2024_제로모공패드2.0</t>
  </si>
  <si>
    <t>2024_ ZERO PORE PAD 2.0</t>
  </si>
  <si>
    <t>제로 모공 패드 마일드 리뉴얼</t>
  </si>
  <si>
    <t>ZERO PORE PAD MILD</t>
  </si>
  <si>
    <t>제로모공세럼2.0_NEW_37ml_LR</t>
  </si>
  <si>
    <t>ZERO PORE SERUM 2.0_NEW_37ml_LR</t>
  </si>
  <si>
    <t>제로모공크림2.0_50ml_LR</t>
  </si>
  <si>
    <t>ZERO PORE CREAM 2.0_50ml_LR</t>
  </si>
  <si>
    <t>메디큐브_제로_폼클렌저_120g_00</t>
  </si>
  <si>
    <t>ZERO FOAM CLEANSER</t>
  </si>
  <si>
    <t>메디큐브_제로_모공블랙헤드딥클렌징오일_205ml_00</t>
  </si>
  <si>
    <t>ZERO PORE BLACKHEAD DEEP CLEANSING OIL</t>
  </si>
  <si>
    <t>2024_딥비타씨패드</t>
  </si>
  <si>
    <t>2024_DEEP VITA C PAD</t>
  </si>
  <si>
    <t>메디큐브_딥_리프팅펩타이드아이크림포페이스_30ml_00</t>
  </si>
  <si>
    <t>DEEP LIFTING PEPTIDE EYE CREAM FOR FACE</t>
  </si>
  <si>
    <t>딥비타씨앰플2.0_30g_LR</t>
  </si>
  <si>
    <t>DEEP VITA C AMPOULE 2.0_30g_LR</t>
  </si>
  <si>
    <t>딥 비타 씨 캡슐 크림</t>
  </si>
  <si>
    <t>DEEP VITA C CAPSULE CREAM</t>
  </si>
  <si>
    <t>딥 비타 씨 데일리 퀵 마스크</t>
  </si>
  <si>
    <t>DEEP VITA C DAILY QUICK MASK</t>
  </si>
  <si>
    <t xml:space="preserve">딥 비타 에이 레티놀 세럼 </t>
  </si>
  <si>
    <t>DEEP VITA A RETINOL SERUM</t>
  </si>
  <si>
    <t>트리플콜라겐토너4.0_140ml</t>
  </si>
  <si>
    <t>TRIPLE COLLAGEN TONER 4.0_140ML</t>
  </si>
  <si>
    <t>트리플콜라겐세럼4.0_55ml</t>
  </si>
  <si>
    <t>TRIPLE COLLAGEN SERUM 4.0_55ml</t>
  </si>
  <si>
    <t>트리플콜라겐크림4.0_50ml</t>
  </si>
  <si>
    <t>TRIPLE COLLAGEN CREAM 4.0_50ML</t>
  </si>
  <si>
    <t>메디큐브_콜라겐_콜라겐나이트랩핑마스크_75ml_00</t>
  </si>
  <si>
    <t>COLLAGEN NIGHT WRAPPING MASK</t>
  </si>
  <si>
    <t>메디큐브_콜라겐_콜라겐젤크림_110ml_00</t>
  </si>
  <si>
    <t>COLLAGEN JELLY CREAM</t>
  </si>
  <si>
    <t>콜라겐젤크림_50ml</t>
  </si>
  <si>
    <t>COLLAGEN JELLY CREAM_50ml</t>
  </si>
  <si>
    <t>콜라겐 글로우 부스터 세럼</t>
  </si>
  <si>
    <t>COLLAGEN GLOW BOOSTER SERUM</t>
  </si>
  <si>
    <t>콜라겐퍼밍선크림_50ml_LR</t>
  </si>
  <si>
    <t>PMEKR02049</t>
  </si>
  <si>
    <t>슈퍼시카딥클렌징밤_100ml_LR</t>
  </si>
  <si>
    <t>SUPER CICA DEEP CLEANSING BALM_100ml_LR</t>
  </si>
  <si>
    <t>슈퍼시카데일리퀵마스크_30매_LR</t>
  </si>
  <si>
    <t>SUPER CICA DAILY QUICK MASK_30ea_LR</t>
  </si>
  <si>
    <t>슈퍼시카 토너 패드</t>
  </si>
  <si>
    <t>MEDICUBE SUPER CICA TONER PAD</t>
  </si>
  <si>
    <t>엑소좀시카토너_210ml</t>
  </si>
  <si>
    <t>MEDICUBE EXOSOME CICA TONER</t>
  </si>
  <si>
    <t>엑소좀시카앰플_30ml</t>
  </si>
  <si>
    <t>EXOSOME CICA AMPOULE_30ml</t>
  </si>
  <si>
    <t>엑소좀시카크림_50ml</t>
  </si>
  <si>
    <t>EXOSOME CICA CREAM_50ml</t>
  </si>
  <si>
    <t>엑소좀시카카밍패드</t>
  </si>
  <si>
    <t>EXOSOME CICA CALMING PAD</t>
  </si>
  <si>
    <t>레드 아크네 바디워시 2.0</t>
  </si>
  <si>
    <t>RED ACNE BODY WASH 2.0</t>
  </si>
  <si>
    <t>레드 클리어 시카 바디 스크럽_리뉴얼</t>
  </si>
  <si>
    <t>RED CLEAR CICA BODY SCRUB_RENEWAL</t>
  </si>
  <si>
    <t>레드 아크네 바디 필링 샷</t>
  </si>
  <si>
    <t>RED ACNE BODY PEELING SHOT</t>
  </si>
  <si>
    <t>레드 클리어 시카 바디 미스트</t>
  </si>
  <si>
    <t>RED CLEAR CICA BODY MIST</t>
  </si>
  <si>
    <t>소이시딜 폼</t>
  </si>
  <si>
    <t>SOYXIDIL FOAM</t>
  </si>
  <si>
    <t>소이시딜 샴푸</t>
  </si>
  <si>
    <t>SOYXIDILL SHAMPOO</t>
  </si>
  <si>
    <t>소이시딜 투인원 트리트먼트</t>
  </si>
  <si>
    <t>SOYXIDILL 2IN1 TREATMENT</t>
  </si>
  <si>
    <t>소이민트스케일링샴푸_490ml</t>
  </si>
  <si>
    <t>SOYMINT SCALING SHAMPOO_490ml</t>
  </si>
  <si>
    <t>레드 토너 2.0_NEW</t>
  </si>
  <si>
    <t>레드 세럼 2.0_NEW</t>
  </si>
  <si>
    <t>RED SERUM 2.0_NEW</t>
  </si>
  <si>
    <t>레드 크림 2.0</t>
  </si>
  <si>
    <t>RED CREAM 2.0</t>
  </si>
  <si>
    <t>레드 토너 2.0 플러스</t>
  </si>
  <si>
    <t>RED TONER 2.0 PLUS</t>
  </si>
  <si>
    <t>레드 세럼 2.0 플러스_NEW</t>
  </si>
  <si>
    <t>RED SERUM 2.0 PLUS_NEW</t>
  </si>
  <si>
    <t>레드 크림 2.0 플러스</t>
  </si>
  <si>
    <t>RED CREAM 2.0 PLUS</t>
  </si>
  <si>
    <t>레드 폼 클렌저 120ml 2020</t>
  </si>
  <si>
    <t>RED FOAM CLEANSER 120ML 2020</t>
  </si>
  <si>
    <t>레드 폼 클렌저 230ml 2020</t>
  </si>
  <si>
    <t>RED FOAM CLEANSER 230ML 2020</t>
  </si>
  <si>
    <t>레드 이레이징 크림 2.0 50ML</t>
  </si>
  <si>
    <t>RED ERASING CREAM 2.0 50ML</t>
  </si>
  <si>
    <t>레드 이레이징 크림 2.0 100ML</t>
  </si>
  <si>
    <t>RED ERASING CREAM 2.0 100ML</t>
  </si>
  <si>
    <t>메디큐브 레드 석시닉애씨드 필링패드</t>
  </si>
  <si>
    <t>MEDICUBE RED SUCCINIC ACID PEELING PAD</t>
  </si>
  <si>
    <t>메디큐브 레드 아크네 석시닉애씨드  필</t>
  </si>
  <si>
    <t>MEDICUBE RED ACNE SUCCINC ACID PEEL</t>
  </si>
  <si>
    <t>레드 석시닉애씨드 흔적 세럼</t>
  </si>
  <si>
    <t>RED SUCCINIC ACID CLARIFYING SERUM</t>
  </si>
  <si>
    <t>메디큐브_PDRN_피디알엔핑크원데이세럼(단상자_10EA)_1.5ml_00</t>
  </si>
  <si>
    <t>PDRN PINK ONE DAY SERUM</t>
  </si>
  <si>
    <t>MEDICUBE PDRN PINK PEPTIDE SERUM</t>
  </si>
  <si>
    <t>피디알엔핑크시카수딩토너_250ml</t>
  </si>
  <si>
    <t>PDRN PINK CICA SOOTHING TONER_250ml</t>
  </si>
  <si>
    <t>피디알엔 핑크 글루타치온 세럼 미스트</t>
  </si>
  <si>
    <t>MEDICUBE PDRN PINK GLUTATHIONE SERUM MIST</t>
  </si>
  <si>
    <t>피디알엔핑크히알루로닉수분크림_50ml</t>
  </si>
  <si>
    <t>PDRN PINK HYALURONIC MOISTURIZING CREAM_50ml</t>
  </si>
  <si>
    <t>메디큐브 콜라겐 PDRN 핑크 펩타이드 앰플_미국용_LR</t>
  </si>
  <si>
    <t>MEDICUBE COLLAGEN PDRN PINK PEPTIDE SERUM_US_LR</t>
  </si>
  <si>
    <t>피디알엔핑크펩타이드토너_250ml</t>
  </si>
  <si>
    <t>PDRN PINK PEPTIDE TONER_250ml</t>
  </si>
  <si>
    <t>피디알엔 핑크 펩타이드 세럼 미스트</t>
  </si>
  <si>
    <t>MEDICUBE PDRN PINK PEPTIDE SERUM MIST</t>
  </si>
  <si>
    <t>피디알엔핑크펩타이드크림_50ml</t>
  </si>
  <si>
    <t>PDRN PINK PEPTIDE CREAM_50ml</t>
  </si>
  <si>
    <t>에이지-알 부스터 프로</t>
  </si>
  <si>
    <t>AGE-R BOOSTER PRO</t>
  </si>
  <si>
    <t>메디큐브_디바이스_에이지-알부스터프로_DR_미국용_154G_00</t>
  </si>
  <si>
    <t>AGE-R BOOSTER PRO_DR_US</t>
  </si>
  <si>
    <t>에이지-알 부스터 프로 핑크 에디션_DR_미국향</t>
  </si>
  <si>
    <t>AGE-R BOOSTER PRO PINK EDITION_DR_US</t>
  </si>
  <si>
    <t>MEDICUBE AGE-R ULTRA TUNE 40.68</t>
  </si>
  <si>
    <t>에이지-알 하이 포커스 샷</t>
  </si>
  <si>
    <t>AGE-R HIGH FOCUS SHOT</t>
  </si>
  <si>
    <t>에이지알 비타 씨 프로 앰플</t>
  </si>
  <si>
    <t>AGE-R VITA C PRO AMPOULE</t>
  </si>
  <si>
    <t>글루타치온 글로우 캡슐 크림</t>
  </si>
  <si>
    <t>GLUTATHIONE GLOW CAPSULE CREAM</t>
  </si>
  <si>
    <t>메디큐브 에이지알 글루타치온 글로우 토너</t>
  </si>
  <si>
    <t>MEDICUBE AGE-R GLUTATHIONE GLOW TONER</t>
  </si>
  <si>
    <t>에이지알 비타 케이 흔적 크림</t>
  </si>
  <si>
    <t>medicube age-r vita k refining cream</t>
  </si>
  <si>
    <t>에이지알 비타 케이 흔적 슬림 크림_250ml</t>
  </si>
  <si>
    <t>medicube age-r vita k refining cream_250ml</t>
  </si>
  <si>
    <t>에이지알 살균 소독 티슈</t>
  </si>
  <si>
    <t>age-r sanitizing wipes</t>
  </si>
  <si>
    <t>젤리 브러쉬</t>
  </si>
  <si>
    <t>JELLY BRUSH</t>
  </si>
  <si>
    <t>메디큐브_기타_에이지-알부스터프로헤드케이스핑크_60g_00</t>
  </si>
  <si>
    <t>AGE-RBOOSTERPROHEADCASEPINK</t>
  </si>
  <si>
    <t>메디큐브 PDRN 핑크 콜라겐 겔 마스크_1매입</t>
  </si>
  <si>
    <t>MEDICUBE PDRN PINK COLLAGEN GEL MASK_1EA</t>
  </si>
  <si>
    <t>메디큐브_딥_코직애씨드터메릭브라이트닝겔마스크(낱개_1EA)_28g_00</t>
  </si>
  <si>
    <t xml:space="preserve">KOJIC ACID TURMERIC BRIGHTENING GEL MASK </t>
  </si>
  <si>
    <t>딥비타C글루타치온브라이트닝마스크_1매입</t>
  </si>
  <si>
    <t>DEEP VITA C GLUTATHIONE BRIGHTENING MASK_1ea</t>
  </si>
  <si>
    <t>메디큐브 딥 비타 씨 마스크</t>
  </si>
  <si>
    <t>MEDICUBE DEEP VITA C MASK</t>
  </si>
  <si>
    <t>딥펩타이드래디언스마스크_1매_LR</t>
  </si>
  <si>
    <t>DEEP PEPTIDE RADIANCE MASK_1ea_LR</t>
  </si>
  <si>
    <t>제로모공쿨링마스크_1매_LR</t>
  </si>
  <si>
    <t>ZERO PORE COOLING MASK_1ea_LR</t>
  </si>
  <si>
    <t>슈퍼시카카밍마스크_1매_LR</t>
  </si>
  <si>
    <t>SUPER CICA CALMING MASK_1ea_LR</t>
  </si>
  <si>
    <t>콜라겐 리프팅 마스크(1매입)</t>
  </si>
  <si>
    <t>COLLAGEN LIFTING MASK(1EA)</t>
  </si>
  <si>
    <t>8800240569181</t>
  </si>
  <si>
    <t>8800240575298</t>
  </si>
  <si>
    <t>8800256114610</t>
  </si>
  <si>
    <t>8800240579838</t>
  </si>
  <si>
    <t>8800240566944</t>
  </si>
  <si>
    <t>8800256114320</t>
  </si>
  <si>
    <t>8800256114351</t>
  </si>
  <si>
    <t>8800256114313</t>
  </si>
  <si>
    <t>8800256113217</t>
  </si>
  <si>
    <t>8809982769903</t>
  </si>
  <si>
    <t>8800256112227</t>
  </si>
  <si>
    <t>8800240567347</t>
  </si>
  <si>
    <t>8800240576233</t>
  </si>
  <si>
    <t>8809517414117</t>
  </si>
  <si>
    <t>8800256112487</t>
  </si>
  <si>
    <t>8809883882275</t>
  </si>
  <si>
    <t>8809883888581</t>
  </si>
  <si>
    <t>8809883882251</t>
  </si>
  <si>
    <t>8809517419709</t>
  </si>
  <si>
    <t>8800256113101</t>
  </si>
  <si>
    <t>8800256114368</t>
  </si>
  <si>
    <t>8809936588970</t>
  </si>
  <si>
    <t>8800256114566</t>
  </si>
  <si>
    <t>8800256114658</t>
  </si>
  <si>
    <t>PMEUS26062R00</t>
  </si>
  <si>
    <t>메디큐브_디바이스_에이지-알울트라튠40.68_LR_미국용_290G_00</t>
  </si>
  <si>
    <t>AGE-R ULTRA TUNE 40.68_LR_US</t>
  </si>
  <si>
    <t>에이지-알 울트라 튠 40.68</t>
    <phoneticPr fontId="2" type="noConversion"/>
  </si>
  <si>
    <t>GLUTATHIONE GLOW SERUM</t>
    <phoneticPr fontId="2" type="noConversion"/>
  </si>
  <si>
    <t>NO</t>
    <phoneticPr fontId="2" type="noConversion"/>
  </si>
  <si>
    <t>박스입수량</t>
    <phoneticPr fontId="2" type="noConversion"/>
  </si>
  <si>
    <t>W
(mm)</t>
  </si>
  <si>
    <t>H
(mm)</t>
  </si>
  <si>
    <t>D
(mm)</t>
  </si>
  <si>
    <t>TBU</t>
  </si>
  <si>
    <t>소비자 가격</t>
    <phoneticPr fontId="2" type="noConversion"/>
  </si>
  <si>
    <t>volume</t>
  </si>
  <si>
    <t>30ml</t>
  </si>
  <si>
    <t>50ml</t>
  </si>
  <si>
    <t>100g</t>
  </si>
  <si>
    <t>155g (70pcs)</t>
  </si>
  <si>
    <t>37ml</t>
  </si>
  <si>
    <t>50ml</t>
    <phoneticPr fontId="2" type="noConversion"/>
  </si>
  <si>
    <t>120ml</t>
  </si>
  <si>
    <t>250ml</t>
  </si>
  <si>
    <t>205ml</t>
  </si>
  <si>
    <t>150g (70pcs)</t>
  </si>
  <si>
    <t>10g * 3ea</t>
  </si>
  <si>
    <t>55g</t>
  </si>
  <si>
    <t>350g/ 30pcs</t>
  </si>
  <si>
    <t>140ml</t>
  </si>
  <si>
    <t>55ml</t>
  </si>
  <si>
    <t>75ml</t>
  </si>
  <si>
    <t>110ml</t>
  </si>
  <si>
    <t>15ml</t>
  </si>
  <si>
    <t>100ml</t>
  </si>
  <si>
    <t>210ml</t>
  </si>
  <si>
    <t>150g (100pcs)</t>
    <phoneticPr fontId="2" type="noConversion"/>
  </si>
  <si>
    <t>400g</t>
  </si>
  <si>
    <t>400g</t>
    <phoneticPr fontId="2" type="noConversion"/>
  </si>
  <si>
    <t>110g</t>
  </si>
  <si>
    <t>200ml</t>
  </si>
  <si>
    <t>490ml</t>
  </si>
  <si>
    <t>265ml</t>
    <phoneticPr fontId="2" type="noConversion"/>
  </si>
  <si>
    <t>RED TONER 2.0 100ml</t>
    <phoneticPr fontId="2" type="noConversion"/>
  </si>
  <si>
    <t>230ml</t>
  </si>
  <si>
    <t>40g</t>
  </si>
  <si>
    <t>1.5ml
10pcs</t>
  </si>
  <si>
    <t>메디큐브 PDRN 핑크 펩타이드 세럼</t>
    <phoneticPr fontId="2" type="noConversion"/>
  </si>
  <si>
    <t>30ml</t>
    <phoneticPr fontId="2" type="noConversion"/>
  </si>
  <si>
    <t>154g</t>
  </si>
  <si>
    <t>320g</t>
  </si>
  <si>
    <t>메디큐브_에이지알_글루타치온글로우세럼_30g_00</t>
    <phoneticPr fontId="2" type="noConversion"/>
  </si>
  <si>
    <t>30g</t>
    <phoneticPr fontId="2" type="noConversion"/>
  </si>
  <si>
    <t>20ml</t>
    <phoneticPr fontId="2" type="noConversion"/>
  </si>
  <si>
    <t>204g</t>
  </si>
  <si>
    <t>20g</t>
  </si>
  <si>
    <t>10g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</si>
</sst>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&quot;₩&quot;#,##0_);[Red]\(&quot;₩&quot;#,##0\)"/>
    <numFmt numFmtId="178" formatCode="[$¥-804]#,##0.00_);[Red]\([$¥-804]#,##0.00\)"/>
    <numFmt numFmtId="179" formatCode="0.00_);[Red]\(0.00\)"/>
    <numFmt numFmtId="180" formatCode="#,##0.00_);\-#,##0.00"/>
  </numFmts>
  <fonts count="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34"/>
      <scheme val="minor"/>
    </font>
    <font>
      <sz val="9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9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굴림체"/>
      <family val="3"/>
      <charset val="129"/>
    </font>
    <font>
      <sz val="11"/>
      <color theme="1"/>
      <name val="맑은 고딕"/>
      <family val="2"/>
      <scheme val="minor"/>
    </font>
    <font>
      <sz val="10"/>
      <name val="Arial"/>
      <family val="2"/>
    </font>
    <font>
      <b/>
      <sz val="9"/>
      <color theme="1"/>
      <name val="맑은 고딕"/>
      <family val="3"/>
      <scheme val="major"/>
    </font>
    <font>
      <sz val="9"/>
      <color theme="1"/>
      <name val="맑은 고딕"/>
      <family val="3"/>
      <scheme val="major"/>
    </font>
    <font>
      <sz val="9"/>
      <name val="맑은 고딕"/>
      <family val="3"/>
      <scheme val="major"/>
    </font>
    <font>
      <b/>
      <sz val="12"/>
      <color rgb="FFFF0000"/>
      <name val="맑은 고딕"/>
      <family val="3"/>
      <charset val="129"/>
      <scheme val="major"/>
    </font>
    <font>
      <b/>
      <sz val="9"/>
      <color theme="6"/>
      <name val="맑은 고딕"/>
      <family val="3"/>
      <charset val="129"/>
      <scheme val="major"/>
    </font>
    <font>
      <sz val="9"/>
      <color theme="6"/>
      <name val="맑은 고딕"/>
      <family val="3"/>
      <charset val="129"/>
      <scheme val="major"/>
    </font>
    <font>
      <b/>
      <sz val="12"/>
      <color theme="1"/>
      <name val="Malgun Gothic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178" fontId="6" fillId="0" borderId="0">
      <alignment vertical="center"/>
    </xf>
    <xf numFmtId="0" fontId="7" fillId="0" borderId="0"/>
    <xf numFmtId="0" fontId="6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2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4" fillId="0" borderId="0"/>
    <xf numFmtId="0" fontId="6" fillId="0" borderId="0"/>
    <xf numFmtId="0" fontId="13" fillId="0" borderId="0"/>
    <xf numFmtId="0" fontId="1" fillId="0" borderId="0">
      <alignment vertical="center"/>
    </xf>
    <xf numFmtId="0" fontId="13" fillId="0" borderId="0"/>
    <xf numFmtId="0" fontId="1" fillId="0" borderId="0">
      <alignment vertical="center"/>
    </xf>
    <xf numFmtId="0" fontId="7" fillId="0" borderId="0"/>
    <xf numFmtId="0" fontId="14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" fillId="0" borderId="0"/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176" fontId="8" fillId="0" borderId="1" xfId="1" applyNumberFormat="1" applyFont="1" applyFill="1" applyBorder="1" applyAlignment="1">
      <alignment horizontal="center" vertical="center"/>
    </xf>
    <xf numFmtId="176" fontId="9" fillId="0" borderId="1" xfId="1" applyNumberFormat="1" applyFont="1" applyFill="1" applyBorder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176" fontId="9" fillId="0" borderId="1" xfId="1" applyNumberFormat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/>
    </xf>
    <xf numFmtId="176" fontId="11" fillId="0" borderId="1" xfId="1" applyNumberFormat="1" applyFont="1" applyFill="1" applyBorder="1" applyAlignment="1">
      <alignment horizontal="center" vertical="center" wrapText="1"/>
    </xf>
    <xf numFmtId="179" fontId="8" fillId="0" borderId="1" xfId="1" applyNumberFormat="1" applyFont="1" applyFill="1" applyBorder="1" applyAlignment="1">
      <alignment horizontal="center" vertical="center"/>
    </xf>
    <xf numFmtId="176" fontId="16" fillId="0" borderId="1" xfId="1" applyNumberFormat="1" applyFont="1" applyFill="1" applyBorder="1" applyAlignment="1">
      <alignment horizontal="center" vertical="center"/>
    </xf>
    <xf numFmtId="41" fontId="18" fillId="0" borderId="0" xfId="1" applyFont="1" applyFill="1" applyAlignment="1">
      <alignment horizontal="center" vertical="center"/>
    </xf>
    <xf numFmtId="41" fontId="19" fillId="0" borderId="0" xfId="1" applyFont="1" applyFill="1" applyAlignment="1">
      <alignment horizontal="center" vertical="center"/>
    </xf>
    <xf numFmtId="176" fontId="10" fillId="0" borderId="1" xfId="4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17" fillId="0" borderId="1" xfId="1" applyNumberFormat="1" applyFont="1" applyFill="1" applyBorder="1" applyAlignment="1">
      <alignment horizontal="center" vertical="center"/>
    </xf>
    <xf numFmtId="176" fontId="15" fillId="0" borderId="1" xfId="1" applyNumberFormat="1" applyFont="1" applyFill="1" applyBorder="1" applyAlignment="1">
      <alignment horizontal="center" vertical="center"/>
    </xf>
    <xf numFmtId="179" fontId="16" fillId="0" borderId="1" xfId="1" applyNumberFormat="1" applyFont="1" applyFill="1" applyBorder="1" applyAlignment="1">
      <alignment horizontal="center" vertical="center"/>
    </xf>
    <xf numFmtId="176" fontId="10" fillId="0" borderId="1" xfId="1" applyNumberFormat="1" applyFont="1" applyFill="1" applyBorder="1" applyAlignment="1">
      <alignment horizontal="center" vertical="center" wrapText="1"/>
    </xf>
    <xf numFmtId="178" fontId="8" fillId="0" borderId="0" xfId="4" applyFont="1" applyAlignment="1">
      <alignment horizontal="center" vertical="center"/>
    </xf>
    <xf numFmtId="178" fontId="20" fillId="0" borderId="0" xfId="4" applyFont="1" applyAlignment="1">
      <alignment horizontal="center" vertical="center"/>
    </xf>
    <xf numFmtId="178" fontId="8" fillId="0" borderId="0" xfId="4" applyFont="1">
      <alignment vertical="center"/>
    </xf>
    <xf numFmtId="177" fontId="8" fillId="0" borderId="0" xfId="4" applyNumberFormat="1" applyFont="1">
      <alignment vertical="center"/>
    </xf>
    <xf numFmtId="177" fontId="16" fillId="0" borderId="0" xfId="4" applyNumberFormat="1" applyFont="1">
      <alignment vertical="center"/>
    </xf>
    <xf numFmtId="178" fontId="10" fillId="0" borderId="0" xfId="4" applyFont="1" applyAlignment="1">
      <alignment horizontal="center" vertical="center"/>
    </xf>
    <xf numFmtId="178" fontId="8" fillId="0" borderId="0" xfId="4" applyFont="1" applyAlignment="1">
      <alignment horizontal="center" vertical="center" wrapText="1"/>
    </xf>
    <xf numFmtId="176" fontId="8" fillId="0" borderId="0" xfId="4" applyNumberFormat="1" applyFont="1" applyAlignment="1">
      <alignment horizontal="center" vertical="center"/>
    </xf>
    <xf numFmtId="179" fontId="8" fillId="0" borderId="0" xfId="4" applyNumberFormat="1" applyFont="1" applyAlignment="1">
      <alignment horizontal="center" vertical="center"/>
    </xf>
    <xf numFmtId="41" fontId="8" fillId="3" borderId="1" xfId="1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 wrapText="1"/>
    </xf>
    <xf numFmtId="0" fontId="8" fillId="0" borderId="0" xfId="4" applyNumberFormat="1" applyFont="1" applyAlignment="1">
      <alignment horizontal="center" vertical="center"/>
    </xf>
    <xf numFmtId="0" fontId="20" fillId="0" borderId="0" xfId="4" applyNumberFormat="1" applyFont="1" applyAlignment="1">
      <alignment horizontal="center" vertical="center"/>
    </xf>
    <xf numFmtId="0" fontId="8" fillId="4" borderId="1" xfId="4" applyNumberFormat="1" applyFont="1" applyFill="1" applyBorder="1" applyAlignment="1">
      <alignment horizontal="center" vertical="center"/>
    </xf>
    <xf numFmtId="0" fontId="8" fillId="0" borderId="1" xfId="4" applyNumberFormat="1" applyFont="1" applyBorder="1" applyAlignment="1">
      <alignment horizontal="center" vertical="center"/>
    </xf>
    <xf numFmtId="0" fontId="16" fillId="0" borderId="1" xfId="4" applyNumberFormat="1" applyFont="1" applyBorder="1" applyAlignment="1">
      <alignment horizontal="center" vertical="center"/>
    </xf>
    <xf numFmtId="178" fontId="9" fillId="3" borderId="1" xfId="4" applyFont="1" applyFill="1" applyBorder="1" applyAlignment="1">
      <alignment horizontal="center" vertical="center"/>
    </xf>
    <xf numFmtId="176" fontId="11" fillId="3" borderId="1" xfId="4" applyNumberFormat="1" applyFont="1" applyFill="1" applyBorder="1" applyAlignment="1">
      <alignment horizontal="center" vertical="center" wrapText="1"/>
    </xf>
    <xf numFmtId="176" fontId="9" fillId="3" borderId="1" xfId="4" applyNumberFormat="1" applyFont="1" applyFill="1" applyBorder="1" applyAlignment="1">
      <alignment horizontal="center" vertical="center" wrapText="1"/>
    </xf>
    <xf numFmtId="38" fontId="9" fillId="3" borderId="1" xfId="4" applyNumberFormat="1" applyFont="1" applyFill="1" applyBorder="1" applyAlignment="1">
      <alignment horizontal="center" vertical="center" wrapText="1"/>
    </xf>
    <xf numFmtId="0" fontId="9" fillId="3" borderId="1" xfId="4" applyNumberFormat="1" applyFont="1" applyFill="1" applyBorder="1" applyAlignment="1">
      <alignment horizontal="center" vertical="center" wrapText="1"/>
    </xf>
    <xf numFmtId="179" fontId="9" fillId="3" borderId="1" xfId="4" applyNumberFormat="1" applyFont="1" applyFill="1" applyBorder="1" applyAlignment="1">
      <alignment horizontal="center" vertical="center" wrapText="1"/>
    </xf>
    <xf numFmtId="42" fontId="8" fillId="0" borderId="0" xfId="4" applyNumberFormat="1" applyFont="1" applyAlignment="1">
      <alignment horizontal="center" vertical="center"/>
    </xf>
    <xf numFmtId="42" fontId="18" fillId="0" borderId="0" xfId="1" applyNumberFormat="1" applyFont="1" applyFill="1" applyAlignment="1">
      <alignment horizontal="center" vertical="center"/>
    </xf>
    <xf numFmtId="42" fontId="19" fillId="0" borderId="0" xfId="1" applyNumberFormat="1" applyFont="1" applyFill="1" applyAlignment="1">
      <alignment horizontal="center" vertical="center"/>
    </xf>
    <xf numFmtId="42" fontId="9" fillId="3" borderId="1" xfId="4" applyNumberFormat="1" applyFont="1" applyFill="1" applyBorder="1" applyAlignment="1">
      <alignment horizontal="center" vertical="center" wrapText="1"/>
    </xf>
    <xf numFmtId="42" fontId="8" fillId="0" borderId="1" xfId="1" applyNumberFormat="1" applyFont="1" applyFill="1" applyBorder="1" applyAlignment="1">
      <alignment horizontal="center" vertical="center"/>
    </xf>
    <xf numFmtId="42" fontId="8" fillId="0" borderId="1" xfId="2" applyNumberFormat="1" applyFont="1" applyFill="1" applyBorder="1" applyAlignment="1">
      <alignment horizontal="center" vertical="center"/>
    </xf>
    <xf numFmtId="180" fontId="10" fillId="0" borderId="1" xfId="0" applyNumberFormat="1" applyFont="1" applyBorder="1" applyAlignment="1">
      <alignment horizontal="center" vertical="center" wrapText="1"/>
    </xf>
    <xf numFmtId="180" fontId="17" fillId="0" borderId="1" xfId="0" applyNumberFormat="1" applyFont="1" applyBorder="1" applyAlignment="1">
      <alignment horizontal="center" vertical="center" wrapText="1"/>
    </xf>
    <xf numFmtId="176" fontId="16" fillId="0" borderId="1" xfId="1" applyNumberFormat="1" applyFont="1" applyBorder="1" applyAlignment="1">
      <alignment horizontal="center" vertical="center"/>
    </xf>
    <xf numFmtId="176" fontId="16" fillId="0" borderId="1" xfId="1" applyNumberFormat="1" applyFont="1" applyBorder="1" applyAlignment="1">
      <alignment horizontal="center" vertical="center" wrapText="1"/>
    </xf>
    <xf numFmtId="180" fontId="1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80" fontId="17" fillId="0" borderId="1" xfId="0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41" fontId="23" fillId="0" borderId="0" xfId="1" applyFont="1" applyFill="1" applyAlignment="1">
      <alignment horizontal="center" vertical="center"/>
    </xf>
  </cellXfs>
  <cellStyles count="38">
    <cellStyle name="Normal 36" xfId="16" xr:uid="{00000000-0005-0000-0000-000000000000}"/>
    <cellStyle name="쉼표 [0]" xfId="1" builtinId="6"/>
    <cellStyle name="쉼표 [0] 2" xfId="7" xr:uid="{00000000-0005-0000-0000-000003000000}"/>
    <cellStyle name="쉼표 [0] 2 2" xfId="26" xr:uid="{00000000-0005-0000-0000-000004000000}"/>
    <cellStyle name="쉼표 [0] 2 2 2" xfId="37" xr:uid="{00000000-0005-0000-0000-000005000000}"/>
    <cellStyle name="쉼표 [0] 2 3" xfId="24" xr:uid="{00000000-0005-0000-0000-000006000000}"/>
    <cellStyle name="쉼표 [0] 2 3 2" xfId="35" xr:uid="{00000000-0005-0000-0000-000007000000}"/>
    <cellStyle name="쉼표 [0] 2 4" xfId="23" xr:uid="{00000000-0005-0000-0000-000008000000}"/>
    <cellStyle name="쉼표 [0] 2 4 2" xfId="34" xr:uid="{00000000-0005-0000-0000-000009000000}"/>
    <cellStyle name="쉼표 [0] 2 5" xfId="10" xr:uid="{00000000-0005-0000-0000-00000A000000}"/>
    <cellStyle name="쉼표 [0] 2 5 2" xfId="32" xr:uid="{00000000-0005-0000-0000-00000B000000}"/>
    <cellStyle name="쉼표 [0] 2 6" xfId="30" xr:uid="{00000000-0005-0000-0000-00000C000000}"/>
    <cellStyle name="쉼표 [0] 3" xfId="22" xr:uid="{00000000-0005-0000-0000-00000D000000}"/>
    <cellStyle name="쉼표 [0] 3 2" xfId="25" xr:uid="{00000000-0005-0000-0000-00000E000000}"/>
    <cellStyle name="쉼표 [0] 3 2 2" xfId="36" xr:uid="{00000000-0005-0000-0000-00000F000000}"/>
    <cellStyle name="쉼표 [0] 3 3" xfId="33" xr:uid="{00000000-0005-0000-0000-000010000000}"/>
    <cellStyle name="쉼표 [0] 4" xfId="8" xr:uid="{00000000-0005-0000-0000-000011000000}"/>
    <cellStyle name="쉼표 [0] 4 2" xfId="31" xr:uid="{00000000-0005-0000-0000-000012000000}"/>
    <cellStyle name="쉼표 [0] 5" xfId="28" xr:uid="{00000000-0005-0000-0000-000013000000}"/>
    <cellStyle name="통화 [0]" xfId="2" builtinId="7"/>
    <cellStyle name="통화 [0] 2" xfId="29" xr:uid="{00000000-0005-0000-0000-000015000000}"/>
    <cellStyle name="표준" xfId="0" builtinId="0"/>
    <cellStyle name="표준 17" xfId="15" xr:uid="{00000000-0005-0000-0000-000017000000}"/>
    <cellStyle name="표준 2" xfId="4" xr:uid="{00000000-0005-0000-0000-000018000000}"/>
    <cellStyle name="표준 2 11" xfId="6" xr:uid="{00000000-0005-0000-0000-000019000000}"/>
    <cellStyle name="표준 2 2" xfId="14" xr:uid="{00000000-0005-0000-0000-00001A000000}"/>
    <cellStyle name="표준 2 3" xfId="19" xr:uid="{00000000-0005-0000-0000-00001B000000}"/>
    <cellStyle name="표준 2 4" xfId="9" xr:uid="{00000000-0005-0000-0000-00001C000000}"/>
    <cellStyle name="표준 3" xfId="5" xr:uid="{00000000-0005-0000-0000-00001D000000}"/>
    <cellStyle name="표준 3 2" xfId="21" xr:uid="{00000000-0005-0000-0000-00001E000000}"/>
    <cellStyle name="표준 3 3" xfId="27" xr:uid="{00000000-0005-0000-0000-00001F000000}"/>
    <cellStyle name="표준 3 4" xfId="12" xr:uid="{00000000-0005-0000-0000-000020000000}"/>
    <cellStyle name="표준 4" xfId="17" xr:uid="{00000000-0005-0000-0000-000021000000}"/>
    <cellStyle name="표준 4 2 2" xfId="20" xr:uid="{00000000-0005-0000-0000-000022000000}"/>
    <cellStyle name="표준 5" xfId="3" xr:uid="{00000000-0005-0000-0000-000023000000}"/>
    <cellStyle name="표준 5 2" xfId="11" xr:uid="{00000000-0005-0000-0000-000024000000}"/>
    <cellStyle name="표준 5 2 2" xfId="13" xr:uid="{00000000-0005-0000-0000-000025000000}"/>
    <cellStyle name="표준 6" xfId="18" xr:uid="{00000000-0005-0000-0000-000026000000}"/>
  </cellStyles>
  <dxfs count="10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theme="8" tint="0.79998168889431442"/>
        </patternFill>
      </fill>
    </dxf>
    <dxf>
      <fill>
        <patternFill>
          <bgColor theme="7" tint="-0.24994659260841701"/>
        </patternFill>
      </fill>
    </dxf>
    <dxf>
      <fill>
        <patternFill>
          <bgColor rgb="FFFFCCCC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79998168889431442"/>
        </patternFill>
      </fill>
    </dxf>
    <dxf>
      <fill>
        <patternFill>
          <bgColor rgb="FFC51515"/>
        </patternFill>
      </fill>
    </dxf>
    <dxf>
      <fill>
        <patternFill>
          <bgColor rgb="FFFF7C80"/>
        </patternFill>
      </fill>
    </dxf>
    <dxf>
      <fill>
        <patternFill>
          <bgColor theme="7" tint="0.79998168889431442"/>
        </patternFill>
      </fill>
    </dxf>
    <dxf>
      <fill>
        <patternFill>
          <bgColor theme="3" tint="0.59996337778862885"/>
        </patternFill>
      </fill>
    </dxf>
    <dxf>
      <fill>
        <patternFill>
          <bgColor theme="3" tint="0.5999633777886288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16" Type="http://schemas.openxmlformats.org/officeDocument/2006/relationships/image" Target="../media/image16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209550</xdr:colOff>
      <xdr:row>4</xdr:row>
      <xdr:rowOff>114300</xdr:rowOff>
    </xdr:from>
    <xdr:to>
      <xdr:col>4</xdr:col>
      <xdr:colOff>631485</xdr:colOff>
      <xdr:row>4</xdr:row>
      <xdr:rowOff>695325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7D2CDC6-30C9-454D-8F4B-9F5D0D407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38525" y="1790700"/>
          <a:ext cx="421935" cy="581025"/>
        </a:xfrm>
        <a:prstGeom prst="rect">
          <a:avLst/>
        </a:prstGeom>
      </xdr:spPr>
    </xdr:pic>
    <xdr:clientData/>
  </xdr:twoCellAnchor>
  <xdr:twoCellAnchor>
    <xdr:from>
      <xdr:col>4</xdr:col>
      <xdr:colOff>180976</xdr:colOff>
      <xdr:row>5</xdr:row>
      <xdr:rowOff>209551</xdr:rowOff>
    </xdr:from>
    <xdr:to>
      <xdr:col>4</xdr:col>
      <xdr:colOff>725534</xdr:colOff>
      <xdr:row>5</xdr:row>
      <xdr:rowOff>647701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47247DB2-D46C-4BFB-BCAF-687FE1536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09951" y="2686051"/>
          <a:ext cx="544558" cy="438150"/>
        </a:xfrm>
        <a:prstGeom prst="rect">
          <a:avLst/>
        </a:prstGeom>
      </xdr:spPr>
    </xdr:pic>
    <xdr:clientData/>
  </xdr:twoCellAnchor>
  <xdr:twoCellAnchor>
    <xdr:from>
      <xdr:col>4</xdr:col>
      <xdr:colOff>238125</xdr:colOff>
      <xdr:row>6</xdr:row>
      <xdr:rowOff>85725</xdr:rowOff>
    </xdr:from>
    <xdr:to>
      <xdr:col>4</xdr:col>
      <xdr:colOff>597408</xdr:colOff>
      <xdr:row>6</xdr:row>
      <xdr:rowOff>742950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A82A283-8789-48D1-BDA6-BF1C38CE6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67100" y="3362325"/>
          <a:ext cx="359283" cy="657225"/>
        </a:xfrm>
        <a:prstGeom prst="rect">
          <a:avLst/>
        </a:prstGeom>
      </xdr:spPr>
    </xdr:pic>
    <xdr:clientData/>
  </xdr:twoCellAnchor>
  <xdr:twoCellAnchor>
    <xdr:from>
      <xdr:col>4</xdr:col>
      <xdr:colOff>200025</xdr:colOff>
      <xdr:row>7</xdr:row>
      <xdr:rowOff>95251</xdr:rowOff>
    </xdr:from>
    <xdr:to>
      <xdr:col>4</xdr:col>
      <xdr:colOff>619125</xdr:colOff>
      <xdr:row>7</xdr:row>
      <xdr:rowOff>740665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C0B4868-2FEB-42E3-A1E9-D5A207D244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4171951"/>
          <a:ext cx="419100" cy="645414"/>
        </a:xfrm>
        <a:prstGeom prst="rect">
          <a:avLst/>
        </a:prstGeom>
      </xdr:spPr>
    </xdr:pic>
    <xdr:clientData/>
  </xdr:twoCellAnchor>
  <xdr:twoCellAnchor>
    <xdr:from>
      <xdr:col>4</xdr:col>
      <xdr:colOff>200025</xdr:colOff>
      <xdr:row>8</xdr:row>
      <xdr:rowOff>104775</xdr:rowOff>
    </xdr:from>
    <xdr:to>
      <xdr:col>4</xdr:col>
      <xdr:colOff>571500</xdr:colOff>
      <xdr:row>8</xdr:row>
      <xdr:rowOff>726592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2ADF0825-F808-4695-8CC5-2515292ECA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981575"/>
          <a:ext cx="371475" cy="621817"/>
        </a:xfrm>
        <a:prstGeom prst="rect">
          <a:avLst/>
        </a:prstGeom>
      </xdr:spPr>
    </xdr:pic>
    <xdr:clientData/>
  </xdr:twoCellAnchor>
  <xdr:twoCellAnchor>
    <xdr:from>
      <xdr:col>4</xdr:col>
      <xdr:colOff>142875</xdr:colOff>
      <xdr:row>9</xdr:row>
      <xdr:rowOff>142876</xdr:rowOff>
    </xdr:from>
    <xdr:to>
      <xdr:col>4</xdr:col>
      <xdr:colOff>706326</xdr:colOff>
      <xdr:row>9</xdr:row>
      <xdr:rowOff>676276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FAE290B7-A66E-4E38-988F-06EFCC59C3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371850" y="5819776"/>
          <a:ext cx="563451" cy="533400"/>
        </a:xfrm>
        <a:prstGeom prst="rect">
          <a:avLst/>
        </a:prstGeom>
      </xdr:spPr>
    </xdr:pic>
    <xdr:clientData/>
  </xdr:twoCellAnchor>
  <xdr:twoCellAnchor>
    <xdr:from>
      <xdr:col>4</xdr:col>
      <xdr:colOff>123825</xdr:colOff>
      <xdr:row>10</xdr:row>
      <xdr:rowOff>123826</xdr:rowOff>
    </xdr:from>
    <xdr:to>
      <xdr:col>4</xdr:col>
      <xdr:colOff>733425</xdr:colOff>
      <xdr:row>10</xdr:row>
      <xdr:rowOff>695326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E2BC0E59-876D-47BB-95AF-61F2099943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352800" y="6600826"/>
          <a:ext cx="609600" cy="571500"/>
        </a:xfrm>
        <a:prstGeom prst="rect">
          <a:avLst/>
        </a:prstGeom>
      </xdr:spPr>
    </xdr:pic>
    <xdr:clientData/>
  </xdr:twoCellAnchor>
  <xdr:twoCellAnchor>
    <xdr:from>
      <xdr:col>4</xdr:col>
      <xdr:colOff>333375</xdr:colOff>
      <xdr:row>11</xdr:row>
      <xdr:rowOff>161925</xdr:rowOff>
    </xdr:from>
    <xdr:to>
      <xdr:col>4</xdr:col>
      <xdr:colOff>609600</xdr:colOff>
      <xdr:row>11</xdr:row>
      <xdr:rowOff>743450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B6808371-3A56-40AA-B727-6FE945897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562350" y="7439025"/>
          <a:ext cx="276225" cy="581525"/>
        </a:xfrm>
        <a:prstGeom prst="rect">
          <a:avLst/>
        </a:prstGeom>
      </xdr:spPr>
    </xdr:pic>
    <xdr:clientData/>
  </xdr:twoCellAnchor>
  <xdr:twoCellAnchor>
    <xdr:from>
      <xdr:col>4</xdr:col>
      <xdr:colOff>133350</xdr:colOff>
      <xdr:row>12</xdr:row>
      <xdr:rowOff>180975</xdr:rowOff>
    </xdr:from>
    <xdr:to>
      <xdr:col>4</xdr:col>
      <xdr:colOff>808495</xdr:colOff>
      <xdr:row>12</xdr:row>
      <xdr:rowOff>666750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E809DB2-8E55-45A7-AC90-F470E7B88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362325" y="8258175"/>
          <a:ext cx="675145" cy="485775"/>
        </a:xfrm>
        <a:prstGeom prst="rect">
          <a:avLst/>
        </a:prstGeom>
      </xdr:spPr>
    </xdr:pic>
    <xdr:clientData/>
  </xdr:twoCellAnchor>
  <xdr:twoCellAnchor>
    <xdr:from>
      <xdr:col>4</xdr:col>
      <xdr:colOff>228600</xdr:colOff>
      <xdr:row>13</xdr:row>
      <xdr:rowOff>66675</xdr:rowOff>
    </xdr:from>
    <xdr:to>
      <xdr:col>4</xdr:col>
      <xdr:colOff>609600</xdr:colOff>
      <xdr:row>13</xdr:row>
      <xdr:rowOff>774246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AA8FB96B-754A-4D87-8CDC-88681478A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457575" y="8943975"/>
          <a:ext cx="381000" cy="707571"/>
        </a:xfrm>
        <a:prstGeom prst="rect">
          <a:avLst/>
        </a:prstGeom>
      </xdr:spPr>
    </xdr:pic>
    <xdr:clientData/>
  </xdr:twoCellAnchor>
  <xdr:twoCellAnchor>
    <xdr:from>
      <xdr:col>4</xdr:col>
      <xdr:colOff>295275</xdr:colOff>
      <xdr:row>14</xdr:row>
      <xdr:rowOff>171450</xdr:rowOff>
    </xdr:from>
    <xdr:to>
      <xdr:col>4</xdr:col>
      <xdr:colOff>535432</xdr:colOff>
      <xdr:row>14</xdr:row>
      <xdr:rowOff>752475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4D8352CD-BE29-4D68-906C-ED2EBDD41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524250" y="9848850"/>
          <a:ext cx="240157" cy="581025"/>
        </a:xfrm>
        <a:prstGeom prst="rect">
          <a:avLst/>
        </a:prstGeom>
      </xdr:spPr>
    </xdr:pic>
    <xdr:clientData/>
  </xdr:twoCellAnchor>
  <xdr:twoCellAnchor>
    <xdr:from>
      <xdr:col>4</xdr:col>
      <xdr:colOff>152400</xdr:colOff>
      <xdr:row>15</xdr:row>
      <xdr:rowOff>171450</xdr:rowOff>
    </xdr:from>
    <xdr:to>
      <xdr:col>4</xdr:col>
      <xdr:colOff>726379</xdr:colOff>
      <xdr:row>15</xdr:row>
      <xdr:rowOff>676275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34451F6-418A-45E1-ACD6-1AF467471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3381375" y="10648950"/>
          <a:ext cx="573979" cy="504825"/>
        </a:xfrm>
        <a:prstGeom prst="rect">
          <a:avLst/>
        </a:prstGeom>
      </xdr:spPr>
    </xdr:pic>
    <xdr:clientData/>
  </xdr:twoCellAnchor>
  <xdr:twoCellAnchor>
    <xdr:from>
      <xdr:col>4</xdr:col>
      <xdr:colOff>314325</xdr:colOff>
      <xdr:row>16</xdr:row>
      <xdr:rowOff>142875</xdr:rowOff>
    </xdr:from>
    <xdr:to>
      <xdr:col>4</xdr:col>
      <xdr:colOff>580048</xdr:colOff>
      <xdr:row>16</xdr:row>
      <xdr:rowOff>752475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2FFFAA-8F15-41D3-9AF3-C2B954398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543300" y="11420475"/>
          <a:ext cx="265723" cy="609600"/>
        </a:xfrm>
        <a:prstGeom prst="rect">
          <a:avLst/>
        </a:prstGeom>
      </xdr:spPr>
    </xdr:pic>
    <xdr:clientData/>
  </xdr:twoCellAnchor>
  <xdr:twoCellAnchor>
    <xdr:from>
      <xdr:col>4</xdr:col>
      <xdr:colOff>114300</xdr:colOff>
      <xdr:row>17</xdr:row>
      <xdr:rowOff>123826</xdr:rowOff>
    </xdr:from>
    <xdr:to>
      <xdr:col>4</xdr:col>
      <xdr:colOff>783771</xdr:colOff>
      <xdr:row>17</xdr:row>
      <xdr:rowOff>638176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C14F0B5-A7A7-4CD3-AE46-7F819E727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3343275" y="12201526"/>
          <a:ext cx="669471" cy="514350"/>
        </a:xfrm>
        <a:prstGeom prst="rect">
          <a:avLst/>
        </a:prstGeom>
      </xdr:spPr>
    </xdr:pic>
    <xdr:clientData/>
  </xdr:twoCellAnchor>
  <xdr:twoCellAnchor>
    <xdr:from>
      <xdr:col>4</xdr:col>
      <xdr:colOff>104776</xdr:colOff>
      <xdr:row>18</xdr:row>
      <xdr:rowOff>104776</xdr:rowOff>
    </xdr:from>
    <xdr:to>
      <xdr:col>4</xdr:col>
      <xdr:colOff>724572</xdr:colOff>
      <xdr:row>18</xdr:row>
      <xdr:rowOff>676276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AE07AC60-8665-4F72-A464-E3EE78D67F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3333751" y="12982576"/>
          <a:ext cx="619796" cy="571500"/>
        </a:xfrm>
        <a:prstGeom prst="rect">
          <a:avLst/>
        </a:prstGeom>
      </xdr:spPr>
    </xdr:pic>
    <xdr:clientData/>
  </xdr:twoCellAnchor>
  <xdr:twoCellAnchor>
    <xdr:from>
      <xdr:col>4</xdr:col>
      <xdr:colOff>95250</xdr:colOff>
      <xdr:row>19</xdr:row>
      <xdr:rowOff>180975</xdr:rowOff>
    </xdr:from>
    <xdr:to>
      <xdr:col>4</xdr:col>
      <xdr:colOff>781051</xdr:colOff>
      <xdr:row>19</xdr:row>
      <xdr:rowOff>523875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9B6A67C4-351C-4475-9977-E07827E71E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3324225" y="13858875"/>
          <a:ext cx="685801" cy="342900"/>
        </a:xfrm>
        <a:prstGeom prst="rect">
          <a:avLst/>
        </a:prstGeom>
      </xdr:spPr>
    </xdr:pic>
    <xdr:clientData/>
  </xdr:twoCellAnchor>
  <xdr:twoCellAnchor>
    <xdr:from>
      <xdr:col>4</xdr:col>
      <xdr:colOff>304801</xdr:colOff>
      <xdr:row>20</xdr:row>
      <xdr:rowOff>133350</xdr:rowOff>
    </xdr:from>
    <xdr:to>
      <xdr:col>4</xdr:col>
      <xdr:colOff>572827</xdr:colOff>
      <xdr:row>20</xdr:row>
      <xdr:rowOff>676275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1E1F94EA-5483-4D42-B17B-CB7159551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3533776" y="14611350"/>
          <a:ext cx="268026" cy="542925"/>
        </a:xfrm>
        <a:prstGeom prst="rect">
          <a:avLst/>
        </a:prstGeom>
      </xdr:spPr>
    </xdr:pic>
    <xdr:clientData/>
  </xdr:twoCellAnchor>
  <xdr:twoCellAnchor>
    <xdr:from>
      <xdr:col>4</xdr:col>
      <xdr:colOff>295275</xdr:colOff>
      <xdr:row>21</xdr:row>
      <xdr:rowOff>104776</xdr:rowOff>
    </xdr:from>
    <xdr:to>
      <xdr:col>4</xdr:col>
      <xdr:colOff>563707</xdr:colOff>
      <xdr:row>21</xdr:row>
      <xdr:rowOff>695326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5A1F94AD-C996-40BA-BD4E-0EAFC9053F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524250" y="15382876"/>
          <a:ext cx="268432" cy="590550"/>
        </a:xfrm>
        <a:prstGeom prst="rect">
          <a:avLst/>
        </a:prstGeom>
      </xdr:spPr>
    </xdr:pic>
    <xdr:clientData/>
  </xdr:twoCellAnchor>
  <xdr:twoCellAnchor>
    <xdr:from>
      <xdr:col>4</xdr:col>
      <xdr:colOff>123826</xdr:colOff>
      <xdr:row>23</xdr:row>
      <xdr:rowOff>180975</xdr:rowOff>
    </xdr:from>
    <xdr:to>
      <xdr:col>4</xdr:col>
      <xdr:colOff>783130</xdr:colOff>
      <xdr:row>23</xdr:row>
      <xdr:rowOff>628650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86248305-C8AA-4332-88C0-896730A401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352801" y="17059275"/>
          <a:ext cx="659304" cy="447675"/>
        </a:xfrm>
        <a:prstGeom prst="rect">
          <a:avLst/>
        </a:prstGeom>
      </xdr:spPr>
    </xdr:pic>
    <xdr:clientData/>
  </xdr:twoCellAnchor>
  <xdr:twoCellAnchor>
    <xdr:from>
      <xdr:col>4</xdr:col>
      <xdr:colOff>200025</xdr:colOff>
      <xdr:row>24</xdr:row>
      <xdr:rowOff>76200</xdr:rowOff>
    </xdr:from>
    <xdr:to>
      <xdr:col>4</xdr:col>
      <xdr:colOff>619125</xdr:colOff>
      <xdr:row>24</xdr:row>
      <xdr:rowOff>726233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BA07374F-D6B0-45C8-8318-5218F49D6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3429000" y="17754600"/>
          <a:ext cx="419100" cy="650033"/>
        </a:xfrm>
        <a:prstGeom prst="rect">
          <a:avLst/>
        </a:prstGeom>
      </xdr:spPr>
    </xdr:pic>
    <xdr:clientData/>
  </xdr:twoCellAnchor>
  <xdr:twoCellAnchor>
    <xdr:from>
      <xdr:col>4</xdr:col>
      <xdr:colOff>133350</xdr:colOff>
      <xdr:row>25</xdr:row>
      <xdr:rowOff>133350</xdr:rowOff>
    </xdr:from>
    <xdr:to>
      <xdr:col>4</xdr:col>
      <xdr:colOff>758911</xdr:colOff>
      <xdr:row>25</xdr:row>
      <xdr:rowOff>647700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338D4DFB-15E9-4BD9-9313-34C7A02498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3362325" y="18611850"/>
          <a:ext cx="625561" cy="514350"/>
        </a:xfrm>
        <a:prstGeom prst="rect">
          <a:avLst/>
        </a:prstGeom>
      </xdr:spPr>
    </xdr:pic>
    <xdr:clientData/>
  </xdr:twoCellAnchor>
  <xdr:twoCellAnchor>
    <xdr:from>
      <xdr:col>4</xdr:col>
      <xdr:colOff>152400</xdr:colOff>
      <xdr:row>26</xdr:row>
      <xdr:rowOff>152400</xdr:rowOff>
    </xdr:from>
    <xdr:to>
      <xdr:col>4</xdr:col>
      <xdr:colOff>723900</xdr:colOff>
      <xdr:row>26</xdr:row>
      <xdr:rowOff>709431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306C58C9-52A4-43C7-AA3B-4C296CFCA6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3381375" y="19431000"/>
          <a:ext cx="571500" cy="557031"/>
        </a:xfrm>
        <a:prstGeom prst="rect">
          <a:avLst/>
        </a:prstGeom>
      </xdr:spPr>
    </xdr:pic>
    <xdr:clientData/>
  </xdr:twoCellAnchor>
  <xdr:twoCellAnchor>
    <xdr:from>
      <xdr:col>4</xdr:col>
      <xdr:colOff>342901</xdr:colOff>
      <xdr:row>27</xdr:row>
      <xdr:rowOff>104775</xdr:rowOff>
    </xdr:from>
    <xdr:to>
      <xdr:col>4</xdr:col>
      <xdr:colOff>588719</xdr:colOff>
      <xdr:row>27</xdr:row>
      <xdr:rowOff>685800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96AEAC13-CE02-4AD3-A5D7-E9EBDF92E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3571876" y="20183475"/>
          <a:ext cx="245818" cy="581025"/>
        </a:xfrm>
        <a:prstGeom prst="rect">
          <a:avLst/>
        </a:prstGeom>
      </xdr:spPr>
    </xdr:pic>
    <xdr:clientData/>
  </xdr:twoCellAnchor>
  <xdr:twoCellAnchor>
    <xdr:from>
      <xdr:col>4</xdr:col>
      <xdr:colOff>266700</xdr:colOff>
      <xdr:row>28</xdr:row>
      <xdr:rowOff>114300</xdr:rowOff>
    </xdr:from>
    <xdr:to>
      <xdr:col>4</xdr:col>
      <xdr:colOff>590550</xdr:colOff>
      <xdr:row>28</xdr:row>
      <xdr:rowOff>731875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FD015DA-41E1-4A25-BDFE-F3D0033A8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3495675" y="20993100"/>
          <a:ext cx="323850" cy="617575"/>
        </a:xfrm>
        <a:prstGeom prst="rect">
          <a:avLst/>
        </a:prstGeom>
      </xdr:spPr>
    </xdr:pic>
    <xdr:clientData/>
  </xdr:twoCellAnchor>
  <xdr:twoCellAnchor>
    <xdr:from>
      <xdr:col>4</xdr:col>
      <xdr:colOff>123825</xdr:colOff>
      <xdr:row>29</xdr:row>
      <xdr:rowOff>180975</xdr:rowOff>
    </xdr:from>
    <xdr:to>
      <xdr:col>4</xdr:col>
      <xdr:colOff>750769</xdr:colOff>
      <xdr:row>29</xdr:row>
      <xdr:rowOff>647700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B55A4D9D-BACA-444E-B68C-FF2EF7F002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3352800" y="21859875"/>
          <a:ext cx="626944" cy="466725"/>
        </a:xfrm>
        <a:prstGeom prst="rect">
          <a:avLst/>
        </a:prstGeom>
      </xdr:spPr>
    </xdr:pic>
    <xdr:clientData/>
  </xdr:twoCellAnchor>
  <xdr:twoCellAnchor>
    <xdr:from>
      <xdr:col>4</xdr:col>
      <xdr:colOff>133350</xdr:colOff>
      <xdr:row>30</xdr:row>
      <xdr:rowOff>200025</xdr:rowOff>
    </xdr:from>
    <xdr:to>
      <xdr:col>4</xdr:col>
      <xdr:colOff>770467</xdr:colOff>
      <xdr:row>30</xdr:row>
      <xdr:rowOff>609600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D353577C-A9A6-46DD-9B76-E8B654B38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362325" y="22679025"/>
          <a:ext cx="637117" cy="409575"/>
        </a:xfrm>
        <a:prstGeom prst="rect">
          <a:avLst/>
        </a:prstGeom>
      </xdr:spPr>
    </xdr:pic>
    <xdr:clientData/>
  </xdr:twoCellAnchor>
  <xdr:twoCellAnchor>
    <xdr:from>
      <xdr:col>4</xdr:col>
      <xdr:colOff>114300</xdr:colOff>
      <xdr:row>31</xdr:row>
      <xdr:rowOff>123825</xdr:rowOff>
    </xdr:from>
    <xdr:to>
      <xdr:col>4</xdr:col>
      <xdr:colOff>758058</xdr:colOff>
      <xdr:row>31</xdr:row>
      <xdr:rowOff>590550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919BE4D4-0B0B-419B-9498-466D8BE0FC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3343275" y="23402925"/>
          <a:ext cx="643758" cy="466725"/>
        </a:xfrm>
        <a:prstGeom prst="rect">
          <a:avLst/>
        </a:prstGeom>
      </xdr:spPr>
    </xdr:pic>
    <xdr:clientData/>
  </xdr:twoCellAnchor>
  <xdr:twoCellAnchor>
    <xdr:from>
      <xdr:col>4</xdr:col>
      <xdr:colOff>295275</xdr:colOff>
      <xdr:row>32</xdr:row>
      <xdr:rowOff>123826</xdr:rowOff>
    </xdr:from>
    <xdr:to>
      <xdr:col>4</xdr:col>
      <xdr:colOff>536157</xdr:colOff>
      <xdr:row>32</xdr:row>
      <xdr:rowOff>714376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ED35393C-01C3-4D28-954C-47FBC80193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524250" y="24203026"/>
          <a:ext cx="240882" cy="590550"/>
        </a:xfrm>
        <a:prstGeom prst="rect">
          <a:avLst/>
        </a:prstGeom>
      </xdr:spPr>
    </xdr:pic>
    <xdr:clientData/>
  </xdr:twoCellAnchor>
  <xdr:twoCellAnchor>
    <xdr:from>
      <xdr:col>4</xdr:col>
      <xdr:colOff>285750</xdr:colOff>
      <xdr:row>33</xdr:row>
      <xdr:rowOff>104776</xdr:rowOff>
    </xdr:from>
    <xdr:to>
      <xdr:col>4</xdr:col>
      <xdr:colOff>621029</xdr:colOff>
      <xdr:row>33</xdr:row>
      <xdr:rowOff>676276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8BD64AB4-7CED-40BA-B91C-A5729537D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3514725" y="24984076"/>
          <a:ext cx="335279" cy="571500"/>
        </a:xfrm>
        <a:prstGeom prst="rect">
          <a:avLst/>
        </a:prstGeom>
      </xdr:spPr>
    </xdr:pic>
    <xdr:clientData/>
  </xdr:twoCellAnchor>
  <xdr:twoCellAnchor>
    <xdr:from>
      <xdr:col>4</xdr:col>
      <xdr:colOff>266700</xdr:colOff>
      <xdr:row>34</xdr:row>
      <xdr:rowOff>114300</xdr:rowOff>
    </xdr:from>
    <xdr:to>
      <xdr:col>4</xdr:col>
      <xdr:colOff>551824</xdr:colOff>
      <xdr:row>34</xdr:row>
      <xdr:rowOff>733425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6529A15-A1F4-4712-BFC4-2FF93DCD8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3495675" y="25793700"/>
          <a:ext cx="285124" cy="619125"/>
        </a:xfrm>
        <a:prstGeom prst="rect">
          <a:avLst/>
        </a:prstGeom>
      </xdr:spPr>
    </xdr:pic>
    <xdr:clientData/>
  </xdr:twoCellAnchor>
  <xdr:twoCellAnchor>
    <xdr:from>
      <xdr:col>4</xdr:col>
      <xdr:colOff>123826</xdr:colOff>
      <xdr:row>35</xdr:row>
      <xdr:rowOff>180976</xdr:rowOff>
    </xdr:from>
    <xdr:to>
      <xdr:col>4</xdr:col>
      <xdr:colOff>807812</xdr:colOff>
      <xdr:row>35</xdr:row>
      <xdr:rowOff>676276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88D35F28-AA5B-43F9-AFBB-E8FE068C7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352801" y="26660476"/>
          <a:ext cx="683986" cy="495300"/>
        </a:xfrm>
        <a:prstGeom prst="rect">
          <a:avLst/>
        </a:prstGeom>
      </xdr:spPr>
    </xdr:pic>
    <xdr:clientData/>
  </xdr:twoCellAnchor>
  <xdr:twoCellAnchor>
    <xdr:from>
      <xdr:col>4</xdr:col>
      <xdr:colOff>304801</xdr:colOff>
      <xdr:row>36</xdr:row>
      <xdr:rowOff>95250</xdr:rowOff>
    </xdr:from>
    <xdr:to>
      <xdr:col>4</xdr:col>
      <xdr:colOff>647701</xdr:colOff>
      <xdr:row>36</xdr:row>
      <xdr:rowOff>646872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5F535422-48D5-48FE-9DE4-2632D16D3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533776" y="27374850"/>
          <a:ext cx="342900" cy="551622"/>
        </a:xfrm>
        <a:prstGeom prst="rect">
          <a:avLst/>
        </a:prstGeom>
      </xdr:spPr>
    </xdr:pic>
    <xdr:clientData/>
  </xdr:twoCellAnchor>
  <xdr:twoCellAnchor>
    <xdr:from>
      <xdr:col>4</xdr:col>
      <xdr:colOff>295275</xdr:colOff>
      <xdr:row>37</xdr:row>
      <xdr:rowOff>123825</xdr:rowOff>
    </xdr:from>
    <xdr:to>
      <xdr:col>4</xdr:col>
      <xdr:colOff>666750</xdr:colOff>
      <xdr:row>37</xdr:row>
      <xdr:rowOff>706366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E8E84F68-F041-4697-B40A-8F9136DA0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3524250" y="28203525"/>
          <a:ext cx="371475" cy="582541"/>
        </a:xfrm>
        <a:prstGeom prst="rect">
          <a:avLst/>
        </a:prstGeom>
      </xdr:spPr>
    </xdr:pic>
    <xdr:clientData/>
  </xdr:twoCellAnchor>
  <xdr:twoCellAnchor>
    <xdr:from>
      <xdr:col>4</xdr:col>
      <xdr:colOff>304800</xdr:colOff>
      <xdr:row>38</xdr:row>
      <xdr:rowOff>95250</xdr:rowOff>
    </xdr:from>
    <xdr:to>
      <xdr:col>4</xdr:col>
      <xdr:colOff>581025</xdr:colOff>
      <xdr:row>38</xdr:row>
      <xdr:rowOff>745191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25173C13-D153-4379-A901-27526ED1E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3533775" y="28975050"/>
          <a:ext cx="276225" cy="649941"/>
        </a:xfrm>
        <a:prstGeom prst="rect">
          <a:avLst/>
        </a:prstGeom>
      </xdr:spPr>
    </xdr:pic>
    <xdr:clientData/>
  </xdr:twoCellAnchor>
  <xdr:twoCellAnchor>
    <xdr:from>
      <xdr:col>4</xdr:col>
      <xdr:colOff>285751</xdr:colOff>
      <xdr:row>39</xdr:row>
      <xdr:rowOff>123826</xdr:rowOff>
    </xdr:from>
    <xdr:to>
      <xdr:col>4</xdr:col>
      <xdr:colOff>553467</xdr:colOff>
      <xdr:row>39</xdr:row>
      <xdr:rowOff>714376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470A40D4-C84D-4BFA-8467-69AD46389A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3514726" y="29803726"/>
          <a:ext cx="267716" cy="590550"/>
        </a:xfrm>
        <a:prstGeom prst="rect">
          <a:avLst/>
        </a:prstGeom>
      </xdr:spPr>
    </xdr:pic>
    <xdr:clientData/>
  </xdr:twoCellAnchor>
  <xdr:twoCellAnchor>
    <xdr:from>
      <xdr:col>4</xdr:col>
      <xdr:colOff>238125</xdr:colOff>
      <xdr:row>40</xdr:row>
      <xdr:rowOff>161925</xdr:rowOff>
    </xdr:from>
    <xdr:to>
      <xdr:col>4</xdr:col>
      <xdr:colOff>531091</xdr:colOff>
      <xdr:row>40</xdr:row>
      <xdr:rowOff>714375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1EE7AFDD-F254-4D96-84FD-5D38425D2B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467100" y="30641925"/>
          <a:ext cx="292966" cy="552450"/>
        </a:xfrm>
        <a:prstGeom prst="rect">
          <a:avLst/>
        </a:prstGeom>
      </xdr:spPr>
    </xdr:pic>
    <xdr:clientData/>
  </xdr:twoCellAnchor>
  <xdr:twoCellAnchor>
    <xdr:from>
      <xdr:col>4</xdr:col>
      <xdr:colOff>219076</xdr:colOff>
      <xdr:row>41</xdr:row>
      <xdr:rowOff>85725</xdr:rowOff>
    </xdr:from>
    <xdr:to>
      <xdr:col>4</xdr:col>
      <xdr:colOff>563542</xdr:colOff>
      <xdr:row>41</xdr:row>
      <xdr:rowOff>714375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DD7F0C4C-17C8-47BE-B554-4E0476B46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448051" y="31365825"/>
          <a:ext cx="344466" cy="628650"/>
        </a:xfrm>
        <a:prstGeom prst="rect">
          <a:avLst/>
        </a:prstGeom>
      </xdr:spPr>
    </xdr:pic>
    <xdr:clientData/>
  </xdr:twoCellAnchor>
  <xdr:twoCellAnchor>
    <xdr:from>
      <xdr:col>4</xdr:col>
      <xdr:colOff>257175</xdr:colOff>
      <xdr:row>42</xdr:row>
      <xdr:rowOff>133351</xdr:rowOff>
    </xdr:from>
    <xdr:to>
      <xdr:col>4</xdr:col>
      <xdr:colOff>504825</xdr:colOff>
      <xdr:row>42</xdr:row>
      <xdr:rowOff>711201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E0D55B95-E042-4F6F-A207-6700F6B6A8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486150" y="32213551"/>
          <a:ext cx="247650" cy="577850"/>
        </a:xfrm>
        <a:prstGeom prst="rect">
          <a:avLst/>
        </a:prstGeom>
      </xdr:spPr>
    </xdr:pic>
    <xdr:clientData/>
  </xdr:twoCellAnchor>
  <xdr:twoCellAnchor>
    <xdr:from>
      <xdr:col>4</xdr:col>
      <xdr:colOff>247650</xdr:colOff>
      <xdr:row>43</xdr:row>
      <xdr:rowOff>114300</xdr:rowOff>
    </xdr:from>
    <xdr:to>
      <xdr:col>4</xdr:col>
      <xdr:colOff>531470</xdr:colOff>
      <xdr:row>43</xdr:row>
      <xdr:rowOff>714375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3CEB7D5C-D4F0-43C8-B7FF-9789118FED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3476625" y="32994600"/>
          <a:ext cx="283820" cy="600075"/>
        </a:xfrm>
        <a:prstGeom prst="rect">
          <a:avLst/>
        </a:prstGeom>
      </xdr:spPr>
    </xdr:pic>
    <xdr:clientData/>
  </xdr:twoCellAnchor>
  <xdr:twoCellAnchor>
    <xdr:from>
      <xdr:col>4</xdr:col>
      <xdr:colOff>228600</xdr:colOff>
      <xdr:row>44</xdr:row>
      <xdr:rowOff>161925</xdr:rowOff>
    </xdr:from>
    <xdr:to>
      <xdr:col>4</xdr:col>
      <xdr:colOff>516925</xdr:colOff>
      <xdr:row>44</xdr:row>
      <xdr:rowOff>771525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38DE0D5A-EA7C-4984-AE19-CAFB4F0611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457575" y="33842325"/>
          <a:ext cx="288325" cy="609600"/>
        </a:xfrm>
        <a:prstGeom prst="rect">
          <a:avLst/>
        </a:prstGeom>
      </xdr:spPr>
    </xdr:pic>
    <xdr:clientData/>
  </xdr:twoCellAnchor>
  <xdr:twoCellAnchor>
    <xdr:from>
      <xdr:col>4</xdr:col>
      <xdr:colOff>219075</xdr:colOff>
      <xdr:row>45</xdr:row>
      <xdr:rowOff>123825</xdr:rowOff>
    </xdr:from>
    <xdr:to>
      <xdr:col>4</xdr:col>
      <xdr:colOff>485775</xdr:colOff>
      <xdr:row>45</xdr:row>
      <xdr:rowOff>727822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D414B575-EA63-448A-9B90-D11C72E72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3448050" y="34604325"/>
          <a:ext cx="266700" cy="603997"/>
        </a:xfrm>
        <a:prstGeom prst="rect">
          <a:avLst/>
        </a:prstGeom>
      </xdr:spPr>
    </xdr:pic>
    <xdr:clientData/>
  </xdr:twoCellAnchor>
  <xdr:twoCellAnchor>
    <xdr:from>
      <xdr:col>4</xdr:col>
      <xdr:colOff>133350</xdr:colOff>
      <xdr:row>46</xdr:row>
      <xdr:rowOff>171450</xdr:rowOff>
    </xdr:from>
    <xdr:to>
      <xdr:col>4</xdr:col>
      <xdr:colOff>696705</xdr:colOff>
      <xdr:row>46</xdr:row>
      <xdr:rowOff>676275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96CD3186-8A61-46BC-A475-95DAEDBDC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3362325" y="35452050"/>
          <a:ext cx="563355" cy="504825"/>
        </a:xfrm>
        <a:prstGeom prst="rect">
          <a:avLst/>
        </a:prstGeom>
      </xdr:spPr>
    </xdr:pic>
    <xdr:clientData/>
  </xdr:twoCellAnchor>
  <xdr:twoCellAnchor>
    <xdr:from>
      <xdr:col>4</xdr:col>
      <xdr:colOff>257175</xdr:colOff>
      <xdr:row>47</xdr:row>
      <xdr:rowOff>114300</xdr:rowOff>
    </xdr:from>
    <xdr:to>
      <xdr:col>4</xdr:col>
      <xdr:colOff>554160</xdr:colOff>
      <xdr:row>47</xdr:row>
      <xdr:rowOff>723900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CEEC16F6-99D2-44DE-9D87-21E2824A7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3486150" y="36195000"/>
          <a:ext cx="296985" cy="609600"/>
        </a:xfrm>
        <a:prstGeom prst="rect">
          <a:avLst/>
        </a:prstGeom>
      </xdr:spPr>
    </xdr:pic>
    <xdr:clientData/>
  </xdr:twoCellAnchor>
  <xdr:twoCellAnchor>
    <xdr:from>
      <xdr:col>4</xdr:col>
      <xdr:colOff>190500</xdr:colOff>
      <xdr:row>48</xdr:row>
      <xdr:rowOff>104775</xdr:rowOff>
    </xdr:from>
    <xdr:to>
      <xdr:col>4</xdr:col>
      <xdr:colOff>638175</xdr:colOff>
      <xdr:row>48</xdr:row>
      <xdr:rowOff>751417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113013E0-EB1C-4DA3-B1E6-315148355C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3419475" y="36985575"/>
          <a:ext cx="447675" cy="646642"/>
        </a:xfrm>
        <a:prstGeom prst="rect">
          <a:avLst/>
        </a:prstGeom>
      </xdr:spPr>
    </xdr:pic>
    <xdr:clientData/>
  </xdr:twoCellAnchor>
  <xdr:twoCellAnchor>
    <xdr:from>
      <xdr:col>4</xdr:col>
      <xdr:colOff>123826</xdr:colOff>
      <xdr:row>49</xdr:row>
      <xdr:rowOff>104775</xdr:rowOff>
    </xdr:from>
    <xdr:to>
      <xdr:col>4</xdr:col>
      <xdr:colOff>766160</xdr:colOff>
      <xdr:row>49</xdr:row>
      <xdr:rowOff>704850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37C80333-31F9-473D-9C08-C6B5686D9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352801" y="37785675"/>
          <a:ext cx="642334" cy="600075"/>
        </a:xfrm>
        <a:prstGeom prst="rect">
          <a:avLst/>
        </a:prstGeom>
      </xdr:spPr>
    </xdr:pic>
    <xdr:clientData/>
  </xdr:twoCellAnchor>
  <xdr:twoCellAnchor>
    <xdr:from>
      <xdr:col>4</xdr:col>
      <xdr:colOff>238124</xdr:colOff>
      <xdr:row>50</xdr:row>
      <xdr:rowOff>180975</xdr:rowOff>
    </xdr:from>
    <xdr:to>
      <xdr:col>4</xdr:col>
      <xdr:colOff>571499</xdr:colOff>
      <xdr:row>50</xdr:row>
      <xdr:rowOff>749228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F4B73571-D0A1-4155-869B-1EEBA3D76F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3467099" y="38661975"/>
          <a:ext cx="333375" cy="568253"/>
        </a:xfrm>
        <a:prstGeom prst="rect">
          <a:avLst/>
        </a:prstGeom>
      </xdr:spPr>
    </xdr:pic>
    <xdr:clientData/>
  </xdr:twoCellAnchor>
  <xdr:twoCellAnchor>
    <xdr:from>
      <xdr:col>4</xdr:col>
      <xdr:colOff>228600</xdr:colOff>
      <xdr:row>51</xdr:row>
      <xdr:rowOff>104775</xdr:rowOff>
    </xdr:from>
    <xdr:to>
      <xdr:col>4</xdr:col>
      <xdr:colOff>582069</xdr:colOff>
      <xdr:row>51</xdr:row>
      <xdr:rowOff>704850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A2E37D87-9063-421E-B120-54C92E359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3457575" y="39385875"/>
          <a:ext cx="353469" cy="600075"/>
        </a:xfrm>
        <a:prstGeom prst="rect">
          <a:avLst/>
        </a:prstGeom>
      </xdr:spPr>
    </xdr:pic>
    <xdr:clientData/>
  </xdr:twoCellAnchor>
  <xdr:twoCellAnchor>
    <xdr:from>
      <xdr:col>4</xdr:col>
      <xdr:colOff>238125</xdr:colOff>
      <xdr:row>52</xdr:row>
      <xdr:rowOff>104775</xdr:rowOff>
    </xdr:from>
    <xdr:to>
      <xdr:col>4</xdr:col>
      <xdr:colOff>551928</xdr:colOff>
      <xdr:row>52</xdr:row>
      <xdr:rowOff>723900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917B6BD7-C1CD-4858-82FD-F4613BB01A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3467100" y="40185975"/>
          <a:ext cx="313803" cy="619125"/>
        </a:xfrm>
        <a:prstGeom prst="rect">
          <a:avLst/>
        </a:prstGeom>
      </xdr:spPr>
    </xdr:pic>
    <xdr:clientData/>
  </xdr:twoCellAnchor>
  <xdr:twoCellAnchor>
    <xdr:from>
      <xdr:col>4</xdr:col>
      <xdr:colOff>180975</xdr:colOff>
      <xdr:row>53</xdr:row>
      <xdr:rowOff>85725</xdr:rowOff>
    </xdr:from>
    <xdr:to>
      <xdr:col>4</xdr:col>
      <xdr:colOff>589407</xdr:colOff>
      <xdr:row>53</xdr:row>
      <xdr:rowOff>723900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930E0CEE-7285-4E37-8009-07CD1CAFB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3409950" y="40967025"/>
          <a:ext cx="408432" cy="638175"/>
        </a:xfrm>
        <a:prstGeom prst="rect">
          <a:avLst/>
        </a:prstGeom>
      </xdr:spPr>
    </xdr:pic>
    <xdr:clientData/>
  </xdr:twoCellAnchor>
  <xdr:twoCellAnchor>
    <xdr:from>
      <xdr:col>4</xdr:col>
      <xdr:colOff>114300</xdr:colOff>
      <xdr:row>54</xdr:row>
      <xdr:rowOff>114301</xdr:rowOff>
    </xdr:from>
    <xdr:to>
      <xdr:col>4</xdr:col>
      <xdr:colOff>816429</xdr:colOff>
      <xdr:row>54</xdr:row>
      <xdr:rowOff>742951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AF2D1EF9-74E1-481F-99F8-488DA5DB8C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3343275" y="41795701"/>
          <a:ext cx="702129" cy="628650"/>
        </a:xfrm>
        <a:prstGeom prst="rect">
          <a:avLst/>
        </a:prstGeom>
      </xdr:spPr>
    </xdr:pic>
    <xdr:clientData/>
  </xdr:twoCellAnchor>
  <xdr:twoCellAnchor>
    <xdr:from>
      <xdr:col>4</xdr:col>
      <xdr:colOff>238125</xdr:colOff>
      <xdr:row>55</xdr:row>
      <xdr:rowOff>123825</xdr:rowOff>
    </xdr:from>
    <xdr:to>
      <xdr:col>4</xdr:col>
      <xdr:colOff>676998</xdr:colOff>
      <xdr:row>55</xdr:row>
      <xdr:rowOff>742950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D545D235-3B55-4C6E-96DD-DEDDD45256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3467100" y="42605325"/>
          <a:ext cx="438873" cy="619125"/>
        </a:xfrm>
        <a:prstGeom prst="rect">
          <a:avLst/>
        </a:prstGeom>
      </xdr:spPr>
    </xdr:pic>
    <xdr:clientData/>
  </xdr:twoCellAnchor>
  <xdr:twoCellAnchor>
    <xdr:from>
      <xdr:col>4</xdr:col>
      <xdr:colOff>247651</xdr:colOff>
      <xdr:row>56</xdr:row>
      <xdr:rowOff>123826</xdr:rowOff>
    </xdr:from>
    <xdr:to>
      <xdr:col>4</xdr:col>
      <xdr:colOff>666215</xdr:colOff>
      <xdr:row>56</xdr:row>
      <xdr:rowOff>695326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884F98A6-D1D9-49C2-AF2F-3AF4B65D4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3476626" y="43405426"/>
          <a:ext cx="418564" cy="571500"/>
        </a:xfrm>
        <a:prstGeom prst="rect">
          <a:avLst/>
        </a:prstGeom>
      </xdr:spPr>
    </xdr:pic>
    <xdr:clientData/>
  </xdr:twoCellAnchor>
  <xdr:twoCellAnchor>
    <xdr:from>
      <xdr:col>4</xdr:col>
      <xdr:colOff>238125</xdr:colOff>
      <xdr:row>57</xdr:row>
      <xdr:rowOff>123825</xdr:rowOff>
    </xdr:from>
    <xdr:to>
      <xdr:col>4</xdr:col>
      <xdr:colOff>610658</xdr:colOff>
      <xdr:row>57</xdr:row>
      <xdr:rowOff>733425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CDF37C80-1437-4ED8-9346-9AAEDCBD7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3467100" y="44205525"/>
          <a:ext cx="372533" cy="609600"/>
        </a:xfrm>
        <a:prstGeom prst="rect">
          <a:avLst/>
        </a:prstGeom>
      </xdr:spPr>
    </xdr:pic>
    <xdr:clientData/>
  </xdr:twoCellAnchor>
  <xdr:twoCellAnchor>
    <xdr:from>
      <xdr:col>4</xdr:col>
      <xdr:colOff>257175</xdr:colOff>
      <xdr:row>58</xdr:row>
      <xdr:rowOff>95250</xdr:rowOff>
    </xdr:from>
    <xdr:to>
      <xdr:col>4</xdr:col>
      <xdr:colOff>601522</xdr:colOff>
      <xdr:row>58</xdr:row>
      <xdr:rowOff>742950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BF795FEB-8B48-4632-9834-F57545A6E8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3486150" y="44977050"/>
          <a:ext cx="344347" cy="647700"/>
        </a:xfrm>
        <a:prstGeom prst="rect">
          <a:avLst/>
        </a:prstGeom>
      </xdr:spPr>
    </xdr:pic>
    <xdr:clientData/>
  </xdr:twoCellAnchor>
  <xdr:twoCellAnchor>
    <xdr:from>
      <xdr:col>4</xdr:col>
      <xdr:colOff>228600</xdr:colOff>
      <xdr:row>59</xdr:row>
      <xdr:rowOff>114301</xdr:rowOff>
    </xdr:from>
    <xdr:to>
      <xdr:col>4</xdr:col>
      <xdr:colOff>601579</xdr:colOff>
      <xdr:row>59</xdr:row>
      <xdr:rowOff>704851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75A27E5F-D840-4526-82AD-BA5DAC5F12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3457575" y="45796201"/>
          <a:ext cx="372979" cy="590550"/>
        </a:xfrm>
        <a:prstGeom prst="rect">
          <a:avLst/>
        </a:prstGeom>
      </xdr:spPr>
    </xdr:pic>
    <xdr:clientData/>
  </xdr:twoCellAnchor>
  <xdr:twoCellAnchor>
    <xdr:from>
      <xdr:col>4</xdr:col>
      <xdr:colOff>238124</xdr:colOff>
      <xdr:row>60</xdr:row>
      <xdr:rowOff>123825</xdr:rowOff>
    </xdr:from>
    <xdr:to>
      <xdr:col>4</xdr:col>
      <xdr:colOff>600075</xdr:colOff>
      <xdr:row>60</xdr:row>
      <xdr:rowOff>731903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957BF8C-2C17-4E06-94F6-75A094E71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3467099" y="46605825"/>
          <a:ext cx="361951" cy="608078"/>
        </a:xfrm>
        <a:prstGeom prst="rect">
          <a:avLst/>
        </a:prstGeom>
      </xdr:spPr>
    </xdr:pic>
    <xdr:clientData/>
  </xdr:twoCellAnchor>
  <xdr:twoCellAnchor>
    <xdr:from>
      <xdr:col>4</xdr:col>
      <xdr:colOff>247650</xdr:colOff>
      <xdr:row>61</xdr:row>
      <xdr:rowOff>142876</xdr:rowOff>
    </xdr:from>
    <xdr:to>
      <xdr:col>4</xdr:col>
      <xdr:colOff>529689</xdr:colOff>
      <xdr:row>61</xdr:row>
      <xdr:rowOff>714376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6905A4CF-4776-4680-B788-0F610842BE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476625" y="47424976"/>
          <a:ext cx="282039" cy="571500"/>
        </a:xfrm>
        <a:prstGeom prst="rect">
          <a:avLst/>
        </a:prstGeom>
      </xdr:spPr>
    </xdr:pic>
    <xdr:clientData/>
  </xdr:twoCellAnchor>
  <xdr:twoCellAnchor>
    <xdr:from>
      <xdr:col>4</xdr:col>
      <xdr:colOff>257175</xdr:colOff>
      <xdr:row>62</xdr:row>
      <xdr:rowOff>114300</xdr:rowOff>
    </xdr:from>
    <xdr:to>
      <xdr:col>4</xdr:col>
      <xdr:colOff>588982</xdr:colOff>
      <xdr:row>62</xdr:row>
      <xdr:rowOff>723900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15ED5637-1F48-465F-BA8F-A86799C3DC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4099282" y="48520564"/>
          <a:ext cx="331807" cy="609600"/>
        </a:xfrm>
        <a:prstGeom prst="rect">
          <a:avLst/>
        </a:prstGeom>
      </xdr:spPr>
    </xdr:pic>
    <xdr:clientData/>
  </xdr:twoCellAnchor>
  <xdr:twoCellAnchor>
    <xdr:from>
      <xdr:col>4</xdr:col>
      <xdr:colOff>185791</xdr:colOff>
      <xdr:row>63</xdr:row>
      <xdr:rowOff>230848</xdr:rowOff>
    </xdr:from>
    <xdr:to>
      <xdr:col>4</xdr:col>
      <xdr:colOff>500116</xdr:colOff>
      <xdr:row>63</xdr:row>
      <xdr:rowOff>789648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8A1435EA-C1AC-4853-A151-6387979CB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4027898" y="49439781"/>
          <a:ext cx="314325" cy="558800"/>
        </a:xfrm>
        <a:prstGeom prst="rect">
          <a:avLst/>
        </a:prstGeom>
      </xdr:spPr>
    </xdr:pic>
    <xdr:clientData/>
  </xdr:twoCellAnchor>
  <xdr:twoCellAnchor>
    <xdr:from>
      <xdr:col>4</xdr:col>
      <xdr:colOff>219076</xdr:colOff>
      <xdr:row>64</xdr:row>
      <xdr:rowOff>66675</xdr:rowOff>
    </xdr:from>
    <xdr:to>
      <xdr:col>4</xdr:col>
      <xdr:colOff>592036</xdr:colOff>
      <xdr:row>64</xdr:row>
      <xdr:rowOff>704850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E302816F-E2B9-4EB0-A8F2-A36B0A5E87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448051" y="49749075"/>
          <a:ext cx="372960" cy="638175"/>
        </a:xfrm>
        <a:prstGeom prst="rect">
          <a:avLst/>
        </a:prstGeom>
      </xdr:spPr>
    </xdr:pic>
    <xdr:clientData/>
  </xdr:twoCellAnchor>
  <xdr:twoCellAnchor>
    <xdr:from>
      <xdr:col>4</xdr:col>
      <xdr:colOff>180975</xdr:colOff>
      <xdr:row>65</xdr:row>
      <xdr:rowOff>104775</xdr:rowOff>
    </xdr:from>
    <xdr:to>
      <xdr:col>4</xdr:col>
      <xdr:colOff>545646</xdr:colOff>
      <xdr:row>65</xdr:row>
      <xdr:rowOff>742950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E45E6C6D-9E51-4A2C-BC6A-44EB766C40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3409950" y="50587275"/>
          <a:ext cx="364671" cy="638175"/>
        </a:xfrm>
        <a:prstGeom prst="rect">
          <a:avLst/>
        </a:prstGeom>
      </xdr:spPr>
    </xdr:pic>
    <xdr:clientData/>
  </xdr:twoCellAnchor>
  <xdr:twoCellAnchor>
    <xdr:from>
      <xdr:col>4</xdr:col>
      <xdr:colOff>171450</xdr:colOff>
      <xdr:row>66</xdr:row>
      <xdr:rowOff>104775</xdr:rowOff>
    </xdr:from>
    <xdr:to>
      <xdr:col>4</xdr:col>
      <xdr:colOff>600075</xdr:colOff>
      <xdr:row>66</xdr:row>
      <xdr:rowOff>714741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5ABBAA89-D67D-4E6A-AEEA-0D6F8CE18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3400425" y="52187475"/>
          <a:ext cx="428625" cy="609966"/>
        </a:xfrm>
        <a:prstGeom prst="rect">
          <a:avLst/>
        </a:prstGeom>
      </xdr:spPr>
    </xdr:pic>
    <xdr:clientData/>
  </xdr:twoCellAnchor>
  <xdr:twoCellAnchor>
    <xdr:from>
      <xdr:col>4</xdr:col>
      <xdr:colOff>219075</xdr:colOff>
      <xdr:row>67</xdr:row>
      <xdr:rowOff>104775</xdr:rowOff>
    </xdr:from>
    <xdr:to>
      <xdr:col>4</xdr:col>
      <xdr:colOff>460293</xdr:colOff>
      <xdr:row>67</xdr:row>
      <xdr:rowOff>723900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1AB15090-78BA-4A39-B91E-578736D276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3448050" y="52987575"/>
          <a:ext cx="241218" cy="619125"/>
        </a:xfrm>
        <a:prstGeom prst="rect">
          <a:avLst/>
        </a:prstGeom>
      </xdr:spPr>
    </xdr:pic>
    <xdr:clientData/>
  </xdr:twoCellAnchor>
  <xdr:twoCellAnchor>
    <xdr:from>
      <xdr:col>4</xdr:col>
      <xdr:colOff>190500</xdr:colOff>
      <xdr:row>68</xdr:row>
      <xdr:rowOff>104775</xdr:rowOff>
    </xdr:from>
    <xdr:to>
      <xdr:col>4</xdr:col>
      <xdr:colOff>510251</xdr:colOff>
      <xdr:row>68</xdr:row>
      <xdr:rowOff>752475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8D20AE34-FB34-4065-AD66-0708C605F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3419475" y="53787675"/>
          <a:ext cx="319751" cy="647700"/>
        </a:xfrm>
        <a:prstGeom prst="rect">
          <a:avLst/>
        </a:prstGeom>
      </xdr:spPr>
    </xdr:pic>
    <xdr:clientData/>
  </xdr:twoCellAnchor>
  <xdr:twoCellAnchor>
    <xdr:from>
      <xdr:col>4</xdr:col>
      <xdr:colOff>152400</xdr:colOff>
      <xdr:row>69</xdr:row>
      <xdr:rowOff>133350</xdr:rowOff>
    </xdr:from>
    <xdr:to>
      <xdr:col>4</xdr:col>
      <xdr:colOff>511519</xdr:colOff>
      <xdr:row>69</xdr:row>
      <xdr:rowOff>723900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5369D978-A36C-45F4-8812-149C272AC9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3381375" y="54616350"/>
          <a:ext cx="359119" cy="590550"/>
        </a:xfrm>
        <a:prstGeom prst="rect">
          <a:avLst/>
        </a:prstGeom>
      </xdr:spPr>
    </xdr:pic>
    <xdr:clientData/>
  </xdr:twoCellAnchor>
  <xdr:twoCellAnchor>
    <xdr:from>
      <xdr:col>4</xdr:col>
      <xdr:colOff>142875</xdr:colOff>
      <xdr:row>70</xdr:row>
      <xdr:rowOff>104776</xdr:rowOff>
    </xdr:from>
    <xdr:to>
      <xdr:col>4</xdr:col>
      <xdr:colOff>511085</xdr:colOff>
      <xdr:row>70</xdr:row>
      <xdr:rowOff>733426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F5C73005-DA80-4BCC-B9E6-F67E5E77D5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3371850" y="55387876"/>
          <a:ext cx="368210" cy="628650"/>
        </a:xfrm>
        <a:prstGeom prst="rect">
          <a:avLst/>
        </a:prstGeom>
      </xdr:spPr>
    </xdr:pic>
    <xdr:clientData/>
  </xdr:twoCellAnchor>
  <xdr:twoCellAnchor>
    <xdr:from>
      <xdr:col>4</xdr:col>
      <xdr:colOff>180975</xdr:colOff>
      <xdr:row>71</xdr:row>
      <xdr:rowOff>85726</xdr:rowOff>
    </xdr:from>
    <xdr:to>
      <xdr:col>4</xdr:col>
      <xdr:colOff>504825</xdr:colOff>
      <xdr:row>71</xdr:row>
      <xdr:rowOff>695770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2A25C82B-BA1F-415B-A345-DC441759C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409950" y="56168926"/>
          <a:ext cx="323850" cy="610044"/>
        </a:xfrm>
        <a:prstGeom prst="rect">
          <a:avLst/>
        </a:prstGeom>
      </xdr:spPr>
    </xdr:pic>
    <xdr:clientData/>
  </xdr:twoCellAnchor>
  <xdr:twoCellAnchor>
    <xdr:from>
      <xdr:col>4</xdr:col>
      <xdr:colOff>171450</xdr:colOff>
      <xdr:row>72</xdr:row>
      <xdr:rowOff>104776</xdr:rowOff>
    </xdr:from>
    <xdr:to>
      <xdr:col>4</xdr:col>
      <xdr:colOff>547255</xdr:colOff>
      <xdr:row>72</xdr:row>
      <xdr:rowOff>695326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FB944E04-2DA3-49E3-9D89-53E6173080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3400425" y="56988076"/>
          <a:ext cx="375805" cy="590550"/>
        </a:xfrm>
        <a:prstGeom prst="rect">
          <a:avLst/>
        </a:prstGeom>
      </xdr:spPr>
    </xdr:pic>
    <xdr:clientData/>
  </xdr:twoCellAnchor>
  <xdr:twoCellAnchor>
    <xdr:from>
      <xdr:col>4</xdr:col>
      <xdr:colOff>161925</xdr:colOff>
      <xdr:row>73</xdr:row>
      <xdr:rowOff>85726</xdr:rowOff>
    </xdr:from>
    <xdr:to>
      <xdr:col>4</xdr:col>
      <xdr:colOff>605270</xdr:colOff>
      <xdr:row>73</xdr:row>
      <xdr:rowOff>695326</xdr:rowOff>
    </xdr:to>
    <xdr:pic>
      <xdr:nvPicPr>
        <xdr:cNvPr id="73" name="그림 72">
          <a:extLst>
            <a:ext uri="{FF2B5EF4-FFF2-40B4-BE49-F238E27FC236}">
              <a16:creationId xmlns:a16="http://schemas.microsoft.com/office/drawing/2014/main" id="{195F15C2-5D79-4144-A359-42AE1B7B97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3390900" y="57769126"/>
          <a:ext cx="443345" cy="609600"/>
        </a:xfrm>
        <a:prstGeom prst="rect">
          <a:avLst/>
        </a:prstGeom>
      </xdr:spPr>
    </xdr:pic>
    <xdr:clientData/>
  </xdr:twoCellAnchor>
  <xdr:twoCellAnchor>
    <xdr:from>
      <xdr:col>4</xdr:col>
      <xdr:colOff>76200</xdr:colOff>
      <xdr:row>74</xdr:row>
      <xdr:rowOff>161926</xdr:rowOff>
    </xdr:from>
    <xdr:to>
      <xdr:col>4</xdr:col>
      <xdr:colOff>762000</xdr:colOff>
      <xdr:row>74</xdr:row>
      <xdr:rowOff>676276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C85A07BF-22F1-42D8-916A-A7C9DCB7C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3305175" y="58645426"/>
          <a:ext cx="685800" cy="514350"/>
        </a:xfrm>
        <a:prstGeom prst="rect">
          <a:avLst/>
        </a:prstGeom>
      </xdr:spPr>
    </xdr:pic>
    <xdr:clientData/>
  </xdr:twoCellAnchor>
  <xdr:twoCellAnchor>
    <xdr:from>
      <xdr:col>4</xdr:col>
      <xdr:colOff>257175</xdr:colOff>
      <xdr:row>75</xdr:row>
      <xdr:rowOff>95250</xdr:rowOff>
    </xdr:from>
    <xdr:to>
      <xdr:col>4</xdr:col>
      <xdr:colOff>606424</xdr:colOff>
      <xdr:row>75</xdr:row>
      <xdr:rowOff>714375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A6D234A2-2CAA-47C2-A403-6340E7885B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3486150" y="59378850"/>
          <a:ext cx="349249" cy="619125"/>
        </a:xfrm>
        <a:prstGeom prst="rect">
          <a:avLst/>
        </a:prstGeom>
      </xdr:spPr>
    </xdr:pic>
    <xdr:clientData/>
  </xdr:twoCellAnchor>
  <xdr:twoCellAnchor>
    <xdr:from>
      <xdr:col>4</xdr:col>
      <xdr:colOff>247651</xdr:colOff>
      <xdr:row>76</xdr:row>
      <xdr:rowOff>114300</xdr:rowOff>
    </xdr:from>
    <xdr:to>
      <xdr:col>4</xdr:col>
      <xdr:colOff>551689</xdr:colOff>
      <xdr:row>76</xdr:row>
      <xdr:rowOff>714375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AB5FCF6A-C792-4238-8AC9-9A7CBAFBC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3476626" y="60198000"/>
          <a:ext cx="304038" cy="600075"/>
        </a:xfrm>
        <a:prstGeom prst="rect">
          <a:avLst/>
        </a:prstGeom>
      </xdr:spPr>
    </xdr:pic>
    <xdr:clientData/>
  </xdr:twoCellAnchor>
  <xdr:twoCellAnchor>
    <xdr:from>
      <xdr:col>4</xdr:col>
      <xdr:colOff>228600</xdr:colOff>
      <xdr:row>77</xdr:row>
      <xdr:rowOff>123825</xdr:rowOff>
    </xdr:from>
    <xdr:to>
      <xdr:col>4</xdr:col>
      <xdr:colOff>533285</xdr:colOff>
      <xdr:row>77</xdr:row>
      <xdr:rowOff>685800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FF9ED19F-0DC6-43F1-950A-F836830C49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3457575" y="61007625"/>
          <a:ext cx="304685" cy="561975"/>
        </a:xfrm>
        <a:prstGeom prst="rect">
          <a:avLst/>
        </a:prstGeom>
      </xdr:spPr>
    </xdr:pic>
    <xdr:clientData/>
  </xdr:twoCellAnchor>
  <xdr:twoCellAnchor>
    <xdr:from>
      <xdr:col>4</xdr:col>
      <xdr:colOff>76201</xdr:colOff>
      <xdr:row>78</xdr:row>
      <xdr:rowOff>200025</xdr:rowOff>
    </xdr:from>
    <xdr:to>
      <xdr:col>4</xdr:col>
      <xdr:colOff>786849</xdr:colOff>
      <xdr:row>78</xdr:row>
      <xdr:rowOff>571500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9F34AF9D-72E9-4484-B5C7-905DE784E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3305176" y="61883925"/>
          <a:ext cx="710648" cy="371475"/>
        </a:xfrm>
        <a:prstGeom prst="rect">
          <a:avLst/>
        </a:prstGeom>
      </xdr:spPr>
    </xdr:pic>
    <xdr:clientData/>
  </xdr:twoCellAnchor>
  <xdr:twoCellAnchor>
    <xdr:from>
      <xdr:col>4</xdr:col>
      <xdr:colOff>266701</xdr:colOff>
      <xdr:row>79</xdr:row>
      <xdr:rowOff>104776</xdr:rowOff>
    </xdr:from>
    <xdr:to>
      <xdr:col>4</xdr:col>
      <xdr:colOff>590551</xdr:colOff>
      <xdr:row>79</xdr:row>
      <xdr:rowOff>687706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614E5E92-9580-4146-898A-C9DBD6CCE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3495676" y="62588776"/>
          <a:ext cx="323850" cy="582930"/>
        </a:xfrm>
        <a:prstGeom prst="rect">
          <a:avLst/>
        </a:prstGeom>
      </xdr:spPr>
    </xdr:pic>
    <xdr:clientData/>
  </xdr:twoCellAnchor>
  <xdr:twoCellAnchor>
    <xdr:from>
      <xdr:col>4</xdr:col>
      <xdr:colOff>152401</xdr:colOff>
      <xdr:row>80</xdr:row>
      <xdr:rowOff>152400</xdr:rowOff>
    </xdr:from>
    <xdr:to>
      <xdr:col>4</xdr:col>
      <xdr:colOff>673511</xdr:colOff>
      <xdr:row>80</xdr:row>
      <xdr:rowOff>657225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11E0BA60-F663-4E1A-8A9A-C56E99B9C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3381376" y="63436500"/>
          <a:ext cx="521110" cy="504825"/>
        </a:xfrm>
        <a:prstGeom prst="rect">
          <a:avLst/>
        </a:prstGeom>
      </xdr:spPr>
    </xdr:pic>
    <xdr:clientData/>
  </xdr:twoCellAnchor>
  <xdr:twoCellAnchor>
    <xdr:from>
      <xdr:col>4</xdr:col>
      <xdr:colOff>190500</xdr:colOff>
      <xdr:row>81</xdr:row>
      <xdr:rowOff>133351</xdr:rowOff>
    </xdr:from>
    <xdr:to>
      <xdr:col>4</xdr:col>
      <xdr:colOff>714375</xdr:colOff>
      <xdr:row>81</xdr:row>
      <xdr:rowOff>694119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2F709551-E5CD-429B-89AF-23B457C02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3419475" y="64217551"/>
          <a:ext cx="523875" cy="560768"/>
        </a:xfrm>
        <a:prstGeom prst="rect">
          <a:avLst/>
        </a:prstGeom>
      </xdr:spPr>
    </xdr:pic>
    <xdr:clientData/>
  </xdr:twoCellAnchor>
  <xdr:twoCellAnchor>
    <xdr:from>
      <xdr:col>4</xdr:col>
      <xdr:colOff>142876</xdr:colOff>
      <xdr:row>82</xdr:row>
      <xdr:rowOff>123825</xdr:rowOff>
    </xdr:from>
    <xdr:to>
      <xdr:col>4</xdr:col>
      <xdr:colOff>682184</xdr:colOff>
      <xdr:row>82</xdr:row>
      <xdr:rowOff>723900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40DC7A5F-BBE2-41EC-AE9E-67BA4FCA3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3371851" y="65008125"/>
          <a:ext cx="539308" cy="600075"/>
        </a:xfrm>
        <a:prstGeom prst="rect">
          <a:avLst/>
        </a:prstGeom>
      </xdr:spPr>
    </xdr:pic>
    <xdr:clientData/>
  </xdr:twoCellAnchor>
  <xdr:twoCellAnchor>
    <xdr:from>
      <xdr:col>4</xdr:col>
      <xdr:colOff>161925</xdr:colOff>
      <xdr:row>83</xdr:row>
      <xdr:rowOff>85725</xdr:rowOff>
    </xdr:from>
    <xdr:to>
      <xdr:col>4</xdr:col>
      <xdr:colOff>685800</xdr:colOff>
      <xdr:row>83</xdr:row>
      <xdr:rowOff>704850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706B8A4F-EFC5-42D0-A1CA-E1920B2A22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3390900" y="65770125"/>
          <a:ext cx="523875" cy="619125"/>
        </a:xfrm>
        <a:prstGeom prst="rect">
          <a:avLst/>
        </a:prstGeom>
      </xdr:spPr>
    </xdr:pic>
    <xdr:clientData/>
  </xdr:twoCellAnchor>
  <xdr:twoCellAnchor>
    <xdr:from>
      <xdr:col>4</xdr:col>
      <xdr:colOff>142875</xdr:colOff>
      <xdr:row>84</xdr:row>
      <xdr:rowOff>85726</xdr:rowOff>
    </xdr:from>
    <xdr:to>
      <xdr:col>4</xdr:col>
      <xdr:colOff>718608</xdr:colOff>
      <xdr:row>84</xdr:row>
      <xdr:rowOff>733426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DAF27267-5198-4CD4-A502-318FD1F2B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3371850" y="66570226"/>
          <a:ext cx="575733" cy="647700"/>
        </a:xfrm>
        <a:prstGeom prst="rect">
          <a:avLst/>
        </a:prstGeom>
      </xdr:spPr>
    </xdr:pic>
    <xdr:clientData/>
  </xdr:twoCellAnchor>
  <xdr:twoCellAnchor>
    <xdr:from>
      <xdr:col>4</xdr:col>
      <xdr:colOff>171450</xdr:colOff>
      <xdr:row>85</xdr:row>
      <xdr:rowOff>123825</xdr:rowOff>
    </xdr:from>
    <xdr:to>
      <xdr:col>4</xdr:col>
      <xdr:colOff>704609</xdr:colOff>
      <xdr:row>85</xdr:row>
      <xdr:rowOff>752475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413236A4-EBBB-4C04-8D0E-E58589A0D1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3400425" y="67408425"/>
          <a:ext cx="533159" cy="628650"/>
        </a:xfrm>
        <a:prstGeom prst="rect">
          <a:avLst/>
        </a:prstGeom>
      </xdr:spPr>
    </xdr:pic>
    <xdr:clientData/>
  </xdr:twoCellAnchor>
  <xdr:twoCellAnchor>
    <xdr:from>
      <xdr:col>4</xdr:col>
      <xdr:colOff>152400</xdr:colOff>
      <xdr:row>86</xdr:row>
      <xdr:rowOff>123825</xdr:rowOff>
    </xdr:from>
    <xdr:to>
      <xdr:col>4</xdr:col>
      <xdr:colOff>702733</xdr:colOff>
      <xdr:row>86</xdr:row>
      <xdr:rowOff>733425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5A48326E-C2E3-4C63-963F-93A117F6C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3381375" y="68208525"/>
          <a:ext cx="550333" cy="609600"/>
        </a:xfrm>
        <a:prstGeom prst="rect">
          <a:avLst/>
        </a:prstGeom>
      </xdr:spPr>
    </xdr:pic>
    <xdr:clientData/>
  </xdr:twoCellAnchor>
  <xdr:twoCellAnchor>
    <xdr:from>
      <xdr:col>4</xdr:col>
      <xdr:colOff>200025</xdr:colOff>
      <xdr:row>87</xdr:row>
      <xdr:rowOff>76200</xdr:rowOff>
    </xdr:from>
    <xdr:to>
      <xdr:col>4</xdr:col>
      <xdr:colOff>659154</xdr:colOff>
      <xdr:row>87</xdr:row>
      <xdr:rowOff>723900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C03D106C-FD44-4386-97B3-A002BA5AD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3429000" y="68961000"/>
          <a:ext cx="459129" cy="647700"/>
        </a:xfrm>
        <a:prstGeom prst="rect">
          <a:avLst/>
        </a:prstGeom>
      </xdr:spPr>
    </xdr:pic>
    <xdr:clientData/>
  </xdr:twoCellAnchor>
  <xdr:twoCellAnchor>
    <xdr:from>
      <xdr:col>4</xdr:col>
      <xdr:colOff>200025</xdr:colOff>
      <xdr:row>88</xdr:row>
      <xdr:rowOff>104776</xdr:rowOff>
    </xdr:from>
    <xdr:to>
      <xdr:col>4</xdr:col>
      <xdr:colOff>695325</xdr:colOff>
      <xdr:row>88</xdr:row>
      <xdr:rowOff>732156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F80DDBA2-C556-4E2A-A6B3-DF68294A0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3429000" y="69789676"/>
          <a:ext cx="495300" cy="627380"/>
        </a:xfrm>
        <a:prstGeom prst="rect">
          <a:avLst/>
        </a:prstGeom>
      </xdr:spPr>
    </xdr:pic>
    <xdr:clientData/>
  </xdr:twoCellAnchor>
  <xdr:twoCellAnchor>
    <xdr:from>
      <xdr:col>4</xdr:col>
      <xdr:colOff>219076</xdr:colOff>
      <xdr:row>22</xdr:row>
      <xdr:rowOff>76201</xdr:rowOff>
    </xdr:from>
    <xdr:to>
      <xdr:col>4</xdr:col>
      <xdr:colOff>509880</xdr:colOff>
      <xdr:row>22</xdr:row>
      <xdr:rowOff>723901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40FA98BD-7052-499A-B2AA-EE59DD118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3448051" y="16154401"/>
          <a:ext cx="290804" cy="647700"/>
        </a:xfrm>
        <a:prstGeom prst="rect">
          <a:avLst/>
        </a:prstGeom>
      </xdr:spPr>
    </xdr:pic>
    <xdr:clientData/>
  </xdr:twoCellAnchor>
  <xdr:twoCellAnchor editAs="oneCell">
    <xdr:from>
      <xdr:col>0</xdr:col>
      <xdr:colOff>217170</xdr:colOff>
      <xdr:row>0</xdr:row>
      <xdr:rowOff>323850</xdr:rowOff>
    </xdr:from>
    <xdr:to>
      <xdr:col>2</xdr:col>
      <xdr:colOff>37957</xdr:colOff>
      <xdr:row>1</xdr:row>
      <xdr:rowOff>282180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4D6A751-70CD-4221-A1CA-233F7FEA4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17170" y="323850"/>
          <a:ext cx="1897237" cy="4726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ptop-k17v9keg\&#44277;&#50976;&#54260;&#45908;\111&#52968;&#54000;\7.&#44368;&#50896;\&#44277;&#44553;&#44032;\&#50500;&#53664;&#53364;&#47000;&#49885;RX_&#44204;&#51201;&#44160;&#53664;_20170628_v2.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O_RX_Analysis"/>
      <sheetName val="아토클래식RX_견적"/>
      <sheetName val="아토클래식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9"/>
  <sheetViews>
    <sheetView showGridLines="0" tabSelected="1" zoomScale="85" zoomScaleNormal="85" workbookViewId="0">
      <selection activeCell="Q6" sqref="Q6"/>
    </sheetView>
  </sheetViews>
  <sheetFormatPr defaultColWidth="9" defaultRowHeight="12"/>
  <cols>
    <col min="1" max="1" width="11.125" style="20" customWidth="1"/>
    <col min="2" max="2" width="16.125" style="18" bestFit="1" customWidth="1"/>
    <col min="3" max="3" width="14.625" style="18" customWidth="1"/>
    <col min="4" max="4" width="8.625" style="23" customWidth="1"/>
    <col min="5" max="5" width="11.625" style="18" customWidth="1"/>
    <col min="6" max="7" width="21.625" style="24" customWidth="1"/>
    <col min="8" max="8" width="9.875" style="24" customWidth="1"/>
    <col min="9" max="9" width="8.625" style="18" customWidth="1"/>
    <col min="10" max="10" width="11.375" style="25" customWidth="1"/>
    <col min="11" max="11" width="9.25" style="26" customWidth="1"/>
    <col min="12" max="12" width="15.25" style="40" customWidth="1"/>
    <col min="13" max="15" width="12.625" style="29" customWidth="1"/>
    <col min="16" max="24" width="12.625" style="20" customWidth="1"/>
    <col min="25" max="16384" width="9" style="20"/>
  </cols>
  <sheetData>
    <row r="1" spans="1:15" ht="40.700000000000003" customHeight="1"/>
    <row r="2" spans="1:15" s="18" customFormat="1" ht="34.35" customHeight="1">
      <c r="A2" s="55"/>
      <c r="B2" s="55"/>
      <c r="C2" s="55"/>
      <c r="D2" s="55"/>
      <c r="E2" s="55"/>
      <c r="F2" s="55"/>
      <c r="G2" s="55"/>
      <c r="H2" s="10"/>
      <c r="I2" s="10"/>
      <c r="J2" s="10"/>
      <c r="K2" s="10"/>
      <c r="L2" s="41"/>
      <c r="M2" s="29"/>
      <c r="N2" s="29"/>
      <c r="O2" s="29"/>
    </row>
    <row r="3" spans="1:15" s="19" customFormat="1" ht="34.35" customHeight="1">
      <c r="A3" s="53"/>
      <c r="B3" s="54"/>
      <c r="C3" s="54"/>
      <c r="D3" s="54"/>
      <c r="E3" s="54"/>
      <c r="F3" s="54"/>
      <c r="G3" s="54"/>
      <c r="H3" s="11"/>
      <c r="I3" s="11"/>
      <c r="J3" s="11"/>
      <c r="K3" s="11"/>
      <c r="L3" s="42"/>
      <c r="M3" s="30"/>
      <c r="N3" s="30"/>
      <c r="O3" s="30"/>
    </row>
    <row r="4" spans="1:15" s="18" customFormat="1" ht="38.25" customHeight="1">
      <c r="A4" s="27" t="s">
        <v>298</v>
      </c>
      <c r="B4" s="34" t="s">
        <v>5</v>
      </c>
      <c r="C4" s="34" t="s">
        <v>0</v>
      </c>
      <c r="D4" s="35" t="s">
        <v>6</v>
      </c>
      <c r="E4" s="36" t="s">
        <v>1</v>
      </c>
      <c r="F4" s="37" t="s">
        <v>2</v>
      </c>
      <c r="G4" s="37" t="s">
        <v>3</v>
      </c>
      <c r="H4" s="37" t="s">
        <v>305</v>
      </c>
      <c r="I4" s="38" t="s">
        <v>7</v>
      </c>
      <c r="J4" s="28" t="s">
        <v>299</v>
      </c>
      <c r="K4" s="39" t="s">
        <v>8</v>
      </c>
      <c r="L4" s="43" t="s">
        <v>304</v>
      </c>
      <c r="M4" s="31" t="s">
        <v>300</v>
      </c>
      <c r="N4" s="31" t="s">
        <v>301</v>
      </c>
      <c r="O4" s="31" t="s">
        <v>302</v>
      </c>
    </row>
    <row r="5" spans="1:15" s="21" customFormat="1" ht="63.6" customHeight="1">
      <c r="A5" s="1">
        <v>1</v>
      </c>
      <c r="B5" s="1" t="s">
        <v>43</v>
      </c>
      <c r="C5" s="1">
        <v>8809982769828</v>
      </c>
      <c r="D5" s="12" t="s">
        <v>9</v>
      </c>
      <c r="E5" s="2"/>
      <c r="F5" s="3" t="s">
        <v>106</v>
      </c>
      <c r="G5" s="3" t="s">
        <v>107</v>
      </c>
      <c r="H5" s="50" t="s">
        <v>306</v>
      </c>
      <c r="I5" s="51">
        <v>30</v>
      </c>
      <c r="J5" s="1">
        <v>100</v>
      </c>
      <c r="K5" s="8">
        <v>10.9</v>
      </c>
      <c r="L5" s="44">
        <v>52000</v>
      </c>
      <c r="M5" s="32">
        <v>450</v>
      </c>
      <c r="N5" s="32">
        <v>495</v>
      </c>
      <c r="O5" s="32">
        <v>135</v>
      </c>
    </row>
    <row r="6" spans="1:15" s="21" customFormat="1" ht="63.6" customHeight="1">
      <c r="A6" s="1">
        <v>2</v>
      </c>
      <c r="B6" s="1" t="s">
        <v>44</v>
      </c>
      <c r="C6" s="1">
        <v>8800240567354</v>
      </c>
      <c r="D6" s="12" t="s">
        <v>9</v>
      </c>
      <c r="E6" s="2"/>
      <c r="F6" s="3" t="s">
        <v>108</v>
      </c>
      <c r="G6" s="3" t="s">
        <v>109</v>
      </c>
      <c r="H6" s="50" t="s">
        <v>307</v>
      </c>
      <c r="I6" s="51">
        <v>36</v>
      </c>
      <c r="J6" s="1">
        <v>80</v>
      </c>
      <c r="K6" s="8">
        <v>13.5</v>
      </c>
      <c r="L6" s="44">
        <v>57000</v>
      </c>
      <c r="M6" s="32">
        <v>340</v>
      </c>
      <c r="N6" s="32">
        <v>370</v>
      </c>
      <c r="O6" s="32">
        <v>260</v>
      </c>
    </row>
    <row r="7" spans="1:15" s="21" customFormat="1" ht="63.6" customHeight="1">
      <c r="A7" s="1">
        <v>3</v>
      </c>
      <c r="B7" s="1" t="s">
        <v>50</v>
      </c>
      <c r="C7" s="1">
        <v>8809981334928</v>
      </c>
      <c r="D7" s="12" t="s">
        <v>9</v>
      </c>
      <c r="E7" s="2"/>
      <c r="F7" s="3" t="s">
        <v>110</v>
      </c>
      <c r="G7" s="3" t="s">
        <v>111</v>
      </c>
      <c r="H7" s="52" t="s">
        <v>306</v>
      </c>
      <c r="I7" s="51">
        <v>30</v>
      </c>
      <c r="J7" s="1">
        <v>100</v>
      </c>
      <c r="K7" s="8">
        <v>11.1</v>
      </c>
      <c r="L7" s="44">
        <v>55000</v>
      </c>
      <c r="M7" s="32">
        <v>477</v>
      </c>
      <c r="N7" s="32">
        <v>522</v>
      </c>
      <c r="O7" s="32">
        <v>177</v>
      </c>
    </row>
    <row r="8" spans="1:15" s="21" customFormat="1" ht="63.6" customHeight="1">
      <c r="A8" s="1">
        <v>4</v>
      </c>
      <c r="B8" s="1" t="s">
        <v>76</v>
      </c>
      <c r="C8" s="1">
        <v>8809982768524</v>
      </c>
      <c r="D8" s="12" t="s">
        <v>9</v>
      </c>
      <c r="E8" s="2"/>
      <c r="F8" s="3" t="s">
        <v>112</v>
      </c>
      <c r="G8" s="3" t="s">
        <v>113</v>
      </c>
      <c r="H8" s="50" t="s">
        <v>306</v>
      </c>
      <c r="I8" s="51">
        <v>30</v>
      </c>
      <c r="J8" s="1">
        <v>100</v>
      </c>
      <c r="K8" s="8">
        <v>11.1</v>
      </c>
      <c r="L8" s="44">
        <v>60000</v>
      </c>
      <c r="M8" s="32">
        <v>470</v>
      </c>
      <c r="N8" s="32">
        <v>520</v>
      </c>
      <c r="O8" s="32">
        <v>170</v>
      </c>
    </row>
    <row r="9" spans="1:15" s="21" customFormat="1" ht="63.6" customHeight="1">
      <c r="A9" s="1">
        <v>5</v>
      </c>
      <c r="B9" s="1" t="s">
        <v>51</v>
      </c>
      <c r="C9" s="1">
        <v>8809960356767</v>
      </c>
      <c r="D9" s="12" t="s">
        <v>9</v>
      </c>
      <c r="E9" s="2"/>
      <c r="F9" s="3" t="s">
        <v>114</v>
      </c>
      <c r="G9" s="3" t="s">
        <v>115</v>
      </c>
      <c r="H9" s="50" t="s">
        <v>308</v>
      </c>
      <c r="I9" s="51">
        <v>24</v>
      </c>
      <c r="J9" s="1">
        <v>80</v>
      </c>
      <c r="K9" s="8">
        <v>11.4</v>
      </c>
      <c r="L9" s="44">
        <v>30000</v>
      </c>
      <c r="M9" s="32">
        <v>400</v>
      </c>
      <c r="N9" s="32">
        <v>490</v>
      </c>
      <c r="O9" s="32">
        <v>195</v>
      </c>
    </row>
    <row r="10" spans="1:15" s="21" customFormat="1" ht="63.6" customHeight="1">
      <c r="A10" s="1">
        <v>6</v>
      </c>
      <c r="B10" s="1" t="s">
        <v>77</v>
      </c>
      <c r="C10" s="1">
        <v>8800256108374</v>
      </c>
      <c r="D10" s="12" t="s">
        <v>9</v>
      </c>
      <c r="E10" s="2"/>
      <c r="F10" s="3" t="s">
        <v>116</v>
      </c>
      <c r="G10" s="3" t="s">
        <v>117</v>
      </c>
      <c r="H10" s="50" t="s">
        <v>309</v>
      </c>
      <c r="I10" s="51">
        <v>36</v>
      </c>
      <c r="J10" s="1">
        <v>20</v>
      </c>
      <c r="K10" s="8">
        <v>7.09</v>
      </c>
      <c r="L10" s="44">
        <v>35000</v>
      </c>
      <c r="M10" s="32">
        <v>487</v>
      </c>
      <c r="N10" s="32">
        <v>225</v>
      </c>
      <c r="O10" s="32">
        <v>264</v>
      </c>
    </row>
    <row r="11" spans="1:15" s="21" customFormat="1" ht="63.6" customHeight="1">
      <c r="A11" s="1">
        <v>7</v>
      </c>
      <c r="B11" s="1" t="s">
        <v>10</v>
      </c>
      <c r="C11" s="1">
        <v>8809517414315</v>
      </c>
      <c r="D11" s="12" t="s">
        <v>9</v>
      </c>
      <c r="E11" s="2"/>
      <c r="F11" s="3" t="s">
        <v>118</v>
      </c>
      <c r="G11" s="3" t="s">
        <v>119</v>
      </c>
      <c r="H11" s="52" t="s">
        <v>309</v>
      </c>
      <c r="I11" s="51">
        <v>36</v>
      </c>
      <c r="J11" s="1">
        <v>20</v>
      </c>
      <c r="K11" s="8">
        <v>7.0620000000000003</v>
      </c>
      <c r="L11" s="44">
        <v>35000</v>
      </c>
      <c r="M11" s="32">
        <v>487</v>
      </c>
      <c r="N11" s="32">
        <v>226</v>
      </c>
      <c r="O11" s="32">
        <v>328</v>
      </c>
    </row>
    <row r="12" spans="1:15" s="21" customFormat="1" ht="63.6" customHeight="1">
      <c r="A12" s="1">
        <v>8</v>
      </c>
      <c r="B12" s="1" t="s">
        <v>45</v>
      </c>
      <c r="C12" s="1" t="s">
        <v>269</v>
      </c>
      <c r="D12" s="12" t="s">
        <v>9</v>
      </c>
      <c r="E12" s="2"/>
      <c r="F12" s="3" t="s">
        <v>120</v>
      </c>
      <c r="G12" s="3" t="s">
        <v>121</v>
      </c>
      <c r="H12" s="50" t="s">
        <v>310</v>
      </c>
      <c r="I12" s="51">
        <v>36</v>
      </c>
      <c r="J12" s="1">
        <v>100</v>
      </c>
      <c r="K12" s="8">
        <v>11.47</v>
      </c>
      <c r="L12" s="44">
        <v>49000</v>
      </c>
      <c r="M12" s="32">
        <v>500</v>
      </c>
      <c r="N12" s="32">
        <v>470</v>
      </c>
      <c r="O12" s="32">
        <v>140</v>
      </c>
    </row>
    <row r="13" spans="1:15" s="21" customFormat="1" ht="63.6" customHeight="1">
      <c r="A13" s="1">
        <v>9</v>
      </c>
      <c r="B13" s="1" t="s">
        <v>59</v>
      </c>
      <c r="C13" s="1">
        <v>8800240567330</v>
      </c>
      <c r="D13" s="12" t="s">
        <v>9</v>
      </c>
      <c r="E13" s="2"/>
      <c r="F13" s="3" t="s">
        <v>122</v>
      </c>
      <c r="G13" s="3" t="s">
        <v>123</v>
      </c>
      <c r="H13" s="50" t="s">
        <v>311</v>
      </c>
      <c r="I13" s="51">
        <v>30</v>
      </c>
      <c r="J13" s="1">
        <v>80</v>
      </c>
      <c r="K13" s="8">
        <v>14.332000000000001</v>
      </c>
      <c r="L13" s="44">
        <v>55000</v>
      </c>
      <c r="M13" s="32">
        <v>593</v>
      </c>
      <c r="N13" s="32">
        <v>392</v>
      </c>
      <c r="O13" s="32">
        <v>186</v>
      </c>
    </row>
    <row r="14" spans="1:15" s="21" customFormat="1" ht="63.6" customHeight="1">
      <c r="A14" s="1">
        <v>10</v>
      </c>
      <c r="B14" s="1" t="s">
        <v>91</v>
      </c>
      <c r="C14" s="1" t="s">
        <v>270</v>
      </c>
      <c r="D14" s="12" t="s">
        <v>9</v>
      </c>
      <c r="E14" s="2"/>
      <c r="F14" s="3" t="s">
        <v>124</v>
      </c>
      <c r="G14" s="3" t="s">
        <v>125</v>
      </c>
      <c r="H14" s="50" t="s">
        <v>312</v>
      </c>
      <c r="I14" s="51">
        <v>30</v>
      </c>
      <c r="J14" s="1">
        <v>50</v>
      </c>
      <c r="K14" s="8">
        <v>9.42</v>
      </c>
      <c r="L14" s="44">
        <v>23000</v>
      </c>
      <c r="M14" s="32">
        <v>480</v>
      </c>
      <c r="N14" s="32">
        <v>390</v>
      </c>
      <c r="O14" s="32">
        <v>200</v>
      </c>
    </row>
    <row r="15" spans="1:15" s="21" customFormat="1" ht="63.6" customHeight="1">
      <c r="A15" s="1">
        <v>11</v>
      </c>
      <c r="B15" s="1" t="s">
        <v>92</v>
      </c>
      <c r="C15" s="1" t="s">
        <v>271</v>
      </c>
      <c r="D15" s="12" t="s">
        <v>9</v>
      </c>
      <c r="E15" s="2"/>
      <c r="F15" s="3" t="s">
        <v>126</v>
      </c>
      <c r="G15" s="3" t="s">
        <v>127</v>
      </c>
      <c r="H15" s="50" t="s">
        <v>314</v>
      </c>
      <c r="I15" s="51">
        <v>24</v>
      </c>
      <c r="J15" s="1">
        <v>205</v>
      </c>
      <c r="K15" s="1">
        <v>40</v>
      </c>
      <c r="L15" s="44">
        <v>26400</v>
      </c>
      <c r="M15" s="32"/>
      <c r="N15" s="32"/>
      <c r="O15" s="32"/>
    </row>
    <row r="16" spans="1:15" s="21" customFormat="1" ht="63.6" customHeight="1">
      <c r="A16" s="1">
        <v>12</v>
      </c>
      <c r="B16" s="1" t="s">
        <v>78</v>
      </c>
      <c r="C16" s="1">
        <v>8800256109661</v>
      </c>
      <c r="D16" s="12" t="s">
        <v>11</v>
      </c>
      <c r="E16" s="2"/>
      <c r="F16" s="3" t="s">
        <v>128</v>
      </c>
      <c r="G16" s="3" t="s">
        <v>129</v>
      </c>
      <c r="H16" s="50" t="s">
        <v>315</v>
      </c>
      <c r="I16" s="51">
        <v>36</v>
      </c>
      <c r="J16" s="1">
        <v>20</v>
      </c>
      <c r="K16" s="8">
        <v>6.9</v>
      </c>
      <c r="L16" s="44">
        <v>42000</v>
      </c>
      <c r="M16" s="32">
        <v>475</v>
      </c>
      <c r="N16" s="32">
        <v>245</v>
      </c>
      <c r="O16" s="32">
        <v>210</v>
      </c>
    </row>
    <row r="17" spans="1:15" s="21" customFormat="1" ht="63.6" customHeight="1">
      <c r="A17" s="1">
        <v>13</v>
      </c>
      <c r="B17" s="1" t="s">
        <v>93</v>
      </c>
      <c r="C17" s="1" t="s">
        <v>272</v>
      </c>
      <c r="D17" s="12" t="s">
        <v>11</v>
      </c>
      <c r="E17" s="2"/>
      <c r="F17" s="3" t="s">
        <v>130</v>
      </c>
      <c r="G17" s="3" t="s">
        <v>131</v>
      </c>
      <c r="H17" s="50" t="s">
        <v>306</v>
      </c>
      <c r="I17" s="51">
        <v>36</v>
      </c>
      <c r="J17" s="1">
        <v>100</v>
      </c>
      <c r="K17" s="8">
        <v>6.5380000000000003</v>
      </c>
      <c r="L17" s="44">
        <v>60000</v>
      </c>
      <c r="M17" s="32" t="s">
        <v>303</v>
      </c>
      <c r="N17" s="32" t="s">
        <v>303</v>
      </c>
      <c r="O17" s="32" t="s">
        <v>303</v>
      </c>
    </row>
    <row r="18" spans="1:15" s="21" customFormat="1" ht="63.6" customHeight="1">
      <c r="A18" s="1">
        <v>14</v>
      </c>
      <c r="B18" s="1" t="s">
        <v>49</v>
      </c>
      <c r="C18" s="1" t="s">
        <v>273</v>
      </c>
      <c r="D18" s="12" t="s">
        <v>11</v>
      </c>
      <c r="E18" s="2"/>
      <c r="F18" s="3" t="s">
        <v>132</v>
      </c>
      <c r="G18" s="3" t="s">
        <v>133</v>
      </c>
      <c r="H18" s="50" t="s">
        <v>316</v>
      </c>
      <c r="I18" s="51">
        <v>24</v>
      </c>
      <c r="J18" s="1">
        <v>50</v>
      </c>
      <c r="K18" s="8">
        <v>5.39</v>
      </c>
      <c r="L18" s="44">
        <v>60000</v>
      </c>
      <c r="M18" s="32">
        <v>710</v>
      </c>
      <c r="N18" s="32">
        <v>320</v>
      </c>
      <c r="O18" s="32">
        <v>120</v>
      </c>
    </row>
    <row r="19" spans="1:15" s="21" customFormat="1" ht="63.6" customHeight="1">
      <c r="A19" s="1">
        <v>15</v>
      </c>
      <c r="B19" s="1" t="s">
        <v>79</v>
      </c>
      <c r="C19" s="1">
        <v>8809982769866</v>
      </c>
      <c r="D19" s="12" t="s">
        <v>11</v>
      </c>
      <c r="E19" s="2"/>
      <c r="F19" s="3" t="s">
        <v>134</v>
      </c>
      <c r="G19" s="3" t="s">
        <v>135</v>
      </c>
      <c r="H19" s="50" t="s">
        <v>317</v>
      </c>
      <c r="I19" s="51">
        <v>30</v>
      </c>
      <c r="J19" s="1">
        <v>60</v>
      </c>
      <c r="K19" s="8">
        <v>13.4</v>
      </c>
      <c r="L19" s="44">
        <v>59000</v>
      </c>
      <c r="M19" s="32">
        <v>410</v>
      </c>
      <c r="N19" s="32">
        <v>350</v>
      </c>
      <c r="O19" s="32">
        <v>200</v>
      </c>
    </row>
    <row r="20" spans="1:15" s="21" customFormat="1" ht="63.6" customHeight="1">
      <c r="A20" s="1">
        <v>16</v>
      </c>
      <c r="B20" s="1" t="s">
        <v>52</v>
      </c>
      <c r="C20" s="1">
        <v>8809982769941</v>
      </c>
      <c r="D20" s="12" t="s">
        <v>11</v>
      </c>
      <c r="E20" s="2"/>
      <c r="F20" s="3" t="s">
        <v>136</v>
      </c>
      <c r="G20" s="3" t="s">
        <v>137</v>
      </c>
      <c r="H20" s="50" t="s">
        <v>318</v>
      </c>
      <c r="I20" s="51">
        <v>30</v>
      </c>
      <c r="J20" s="1">
        <v>16</v>
      </c>
      <c r="K20" s="8">
        <v>8.3000000000000007</v>
      </c>
      <c r="L20" s="44">
        <v>40000</v>
      </c>
      <c r="M20" s="32">
        <v>460</v>
      </c>
      <c r="N20" s="32">
        <v>280</v>
      </c>
      <c r="O20" s="32">
        <v>180</v>
      </c>
    </row>
    <row r="21" spans="1:15" s="21" customFormat="1" ht="63.6" customHeight="1">
      <c r="A21" s="1">
        <v>17</v>
      </c>
      <c r="B21" s="1" t="s">
        <v>53</v>
      </c>
      <c r="C21" s="1">
        <v>8809960356620</v>
      </c>
      <c r="D21" s="12" t="s">
        <v>11</v>
      </c>
      <c r="E21" s="2"/>
      <c r="F21" s="3" t="s">
        <v>138</v>
      </c>
      <c r="G21" s="3" t="s">
        <v>139</v>
      </c>
      <c r="H21" s="50" t="s">
        <v>306</v>
      </c>
      <c r="I21" s="51">
        <v>30</v>
      </c>
      <c r="J21" s="1">
        <v>140</v>
      </c>
      <c r="K21" s="8">
        <v>8.2279999999999998</v>
      </c>
      <c r="L21" s="44">
        <v>68000</v>
      </c>
      <c r="M21" s="32">
        <v>594</v>
      </c>
      <c r="N21" s="32">
        <v>412</v>
      </c>
      <c r="O21" s="32">
        <v>218</v>
      </c>
    </row>
    <row r="22" spans="1:15" s="21" customFormat="1" ht="63.6" customHeight="1">
      <c r="A22" s="1">
        <v>18</v>
      </c>
      <c r="B22" s="1" t="s">
        <v>94</v>
      </c>
      <c r="C22" s="1" t="s">
        <v>274</v>
      </c>
      <c r="D22" s="12" t="s">
        <v>12</v>
      </c>
      <c r="E22" s="2"/>
      <c r="F22" s="3" t="s">
        <v>140</v>
      </c>
      <c r="G22" s="3" t="s">
        <v>141</v>
      </c>
      <c r="H22" s="50" t="s">
        <v>319</v>
      </c>
      <c r="I22" s="51">
        <v>30</v>
      </c>
      <c r="J22" s="1">
        <v>60</v>
      </c>
      <c r="K22" s="8">
        <v>12.92</v>
      </c>
      <c r="L22" s="44">
        <v>30000</v>
      </c>
      <c r="M22" s="32">
        <v>445</v>
      </c>
      <c r="N22" s="32">
        <v>285</v>
      </c>
      <c r="O22" s="32">
        <v>200</v>
      </c>
    </row>
    <row r="23" spans="1:15" s="21" customFormat="1" ht="63.6" customHeight="1">
      <c r="A23" s="1">
        <v>19</v>
      </c>
      <c r="B23" s="1" t="s">
        <v>80</v>
      </c>
      <c r="C23" s="1" t="s">
        <v>275</v>
      </c>
      <c r="D23" s="12" t="s">
        <v>89</v>
      </c>
      <c r="E23" s="2"/>
      <c r="F23" s="3" t="s">
        <v>142</v>
      </c>
      <c r="G23" s="3" t="s">
        <v>143</v>
      </c>
      <c r="H23" s="50" t="s">
        <v>320</v>
      </c>
      <c r="I23" s="51">
        <v>36</v>
      </c>
      <c r="J23" s="1">
        <v>60</v>
      </c>
      <c r="K23" s="8">
        <v>6.8</v>
      </c>
      <c r="L23" s="44">
        <v>45000</v>
      </c>
      <c r="M23" s="32">
        <v>280</v>
      </c>
      <c r="N23" s="32">
        <v>460</v>
      </c>
      <c r="O23" s="32">
        <v>150</v>
      </c>
    </row>
    <row r="24" spans="1:15" s="21" customFormat="1" ht="63.6" customHeight="1">
      <c r="A24" s="1">
        <v>20</v>
      </c>
      <c r="B24" s="1" t="s">
        <v>81</v>
      </c>
      <c r="C24" s="1" t="s">
        <v>276</v>
      </c>
      <c r="D24" s="12" t="s">
        <v>12</v>
      </c>
      <c r="E24" s="2"/>
      <c r="F24" s="3" t="s">
        <v>144</v>
      </c>
      <c r="G24" s="3" t="s">
        <v>145</v>
      </c>
      <c r="H24" s="52" t="s">
        <v>307</v>
      </c>
      <c r="I24" s="51">
        <v>36</v>
      </c>
      <c r="J24" s="1">
        <v>60</v>
      </c>
      <c r="K24" s="8">
        <v>13.6</v>
      </c>
      <c r="L24" s="44">
        <v>55000</v>
      </c>
      <c r="M24" s="32" t="s">
        <v>303</v>
      </c>
      <c r="N24" s="32" t="s">
        <v>303</v>
      </c>
      <c r="O24" s="32" t="s">
        <v>303</v>
      </c>
    </row>
    <row r="25" spans="1:15" s="21" customFormat="1" ht="63.6" customHeight="1">
      <c r="A25" s="1">
        <v>21</v>
      </c>
      <c r="B25" s="1" t="s">
        <v>95</v>
      </c>
      <c r="C25" s="1" t="s">
        <v>277</v>
      </c>
      <c r="D25" s="12" t="s">
        <v>12</v>
      </c>
      <c r="E25" s="2"/>
      <c r="F25" s="3" t="s">
        <v>146</v>
      </c>
      <c r="G25" s="3" t="s">
        <v>147</v>
      </c>
      <c r="H25" s="52" t="s">
        <v>321</v>
      </c>
      <c r="I25" s="51">
        <v>36</v>
      </c>
      <c r="J25" s="1">
        <v>80</v>
      </c>
      <c r="K25" s="8">
        <v>9.4</v>
      </c>
      <c r="L25" s="44">
        <v>54000</v>
      </c>
      <c r="M25" s="32">
        <v>360</v>
      </c>
      <c r="N25" s="32">
        <v>550</v>
      </c>
      <c r="O25" s="32">
        <v>175</v>
      </c>
    </row>
    <row r="26" spans="1:15" s="21" customFormat="1" ht="63.6" customHeight="1">
      <c r="A26" s="1">
        <v>22</v>
      </c>
      <c r="B26" s="1" t="s">
        <v>96</v>
      </c>
      <c r="C26" s="1" t="s">
        <v>278</v>
      </c>
      <c r="D26" s="12" t="s">
        <v>12</v>
      </c>
      <c r="E26" s="2"/>
      <c r="F26" s="3" t="s">
        <v>148</v>
      </c>
      <c r="G26" s="3" t="s">
        <v>149</v>
      </c>
      <c r="H26" s="50" t="s">
        <v>322</v>
      </c>
      <c r="I26" s="51">
        <v>36</v>
      </c>
      <c r="J26" s="1">
        <v>60</v>
      </c>
      <c r="K26" s="8">
        <v>14</v>
      </c>
      <c r="L26" s="45">
        <v>56000</v>
      </c>
      <c r="M26" s="32">
        <v>430</v>
      </c>
      <c r="N26" s="32">
        <v>265</v>
      </c>
      <c r="O26" s="32">
        <v>310</v>
      </c>
    </row>
    <row r="27" spans="1:15" s="21" customFormat="1" ht="63.6" customHeight="1">
      <c r="A27" s="1">
        <v>23</v>
      </c>
      <c r="B27" s="1" t="s">
        <v>73</v>
      </c>
      <c r="C27" s="1" t="s">
        <v>279</v>
      </c>
      <c r="D27" s="12" t="s">
        <v>12</v>
      </c>
      <c r="E27" s="2"/>
      <c r="F27" s="3" t="s">
        <v>150</v>
      </c>
      <c r="G27" s="3" t="s">
        <v>151</v>
      </c>
      <c r="H27" s="52" t="s">
        <v>307</v>
      </c>
      <c r="I27" s="51">
        <v>36</v>
      </c>
      <c r="J27" s="1" t="s">
        <v>74</v>
      </c>
      <c r="K27" s="1" t="s">
        <v>74</v>
      </c>
      <c r="L27" s="45">
        <v>30000</v>
      </c>
      <c r="M27" s="32" t="s">
        <v>303</v>
      </c>
      <c r="N27" s="32" t="s">
        <v>303</v>
      </c>
      <c r="O27" s="32" t="s">
        <v>303</v>
      </c>
    </row>
    <row r="28" spans="1:15" s="21" customFormat="1" ht="63.6" customHeight="1">
      <c r="A28" s="1">
        <v>24</v>
      </c>
      <c r="B28" s="1" t="s">
        <v>54</v>
      </c>
      <c r="C28" s="1">
        <v>8809981339206</v>
      </c>
      <c r="D28" s="12" t="s">
        <v>12</v>
      </c>
      <c r="E28" s="2"/>
      <c r="F28" s="3" t="s">
        <v>152</v>
      </c>
      <c r="G28" s="3" t="s">
        <v>153</v>
      </c>
      <c r="H28" s="50" t="s">
        <v>323</v>
      </c>
      <c r="I28" s="51">
        <v>30</v>
      </c>
      <c r="J28" s="1">
        <v>100</v>
      </c>
      <c r="K28" s="8">
        <v>7.0060000000000002</v>
      </c>
      <c r="L28" s="45">
        <v>52000</v>
      </c>
      <c r="M28" s="32">
        <v>445</v>
      </c>
      <c r="N28" s="32">
        <v>301</v>
      </c>
      <c r="O28" s="32">
        <v>240</v>
      </c>
    </row>
    <row r="29" spans="1:15" s="21" customFormat="1" ht="63.6" customHeight="1">
      <c r="A29" s="1">
        <v>25</v>
      </c>
      <c r="B29" s="1" t="s">
        <v>64</v>
      </c>
      <c r="C29" s="1">
        <v>8800240576608</v>
      </c>
      <c r="D29" s="12" t="s">
        <v>12</v>
      </c>
      <c r="E29" s="2"/>
      <c r="F29" s="3" t="s">
        <v>154</v>
      </c>
      <c r="G29" s="3" t="s">
        <v>155</v>
      </c>
      <c r="H29" s="50" t="s">
        <v>307</v>
      </c>
      <c r="I29" s="51">
        <v>36</v>
      </c>
      <c r="J29" s="1">
        <v>100</v>
      </c>
      <c r="K29" s="8">
        <v>9.2899999999999991</v>
      </c>
      <c r="L29" s="45">
        <v>48000</v>
      </c>
      <c r="M29" s="32">
        <v>528</v>
      </c>
      <c r="N29" s="32">
        <v>485</v>
      </c>
      <c r="O29" s="32">
        <v>242</v>
      </c>
    </row>
    <row r="30" spans="1:15" s="21" customFormat="1" ht="63.6" customHeight="1">
      <c r="A30" s="1">
        <v>26</v>
      </c>
      <c r="B30" s="1" t="s">
        <v>97</v>
      </c>
      <c r="C30" s="1" t="s">
        <v>280</v>
      </c>
      <c r="D30" s="12" t="s">
        <v>13</v>
      </c>
      <c r="E30" s="2"/>
      <c r="F30" s="3" t="s">
        <v>156</v>
      </c>
      <c r="G30" s="3" t="s">
        <v>157</v>
      </c>
      <c r="H30" s="50" t="s">
        <v>324</v>
      </c>
      <c r="I30" s="51">
        <v>36</v>
      </c>
      <c r="J30" s="1">
        <v>80</v>
      </c>
      <c r="K30" s="8">
        <v>14.678000000000001</v>
      </c>
      <c r="L30" s="45">
        <v>42000</v>
      </c>
      <c r="M30" s="32">
        <v>428</v>
      </c>
      <c r="N30" s="32">
        <v>351</v>
      </c>
      <c r="O30" s="32">
        <v>291</v>
      </c>
    </row>
    <row r="31" spans="1:15" s="21" customFormat="1" ht="63.6" customHeight="1">
      <c r="A31" s="1">
        <v>27</v>
      </c>
      <c r="B31" s="1" t="s">
        <v>42</v>
      </c>
      <c r="C31" s="1">
        <v>8809982769934</v>
      </c>
      <c r="D31" s="12" t="s">
        <v>13</v>
      </c>
      <c r="E31" s="2"/>
      <c r="F31" s="3" t="s">
        <v>158</v>
      </c>
      <c r="G31" s="3" t="s">
        <v>159</v>
      </c>
      <c r="H31" s="50" t="s">
        <v>318</v>
      </c>
      <c r="I31" s="51">
        <v>24</v>
      </c>
      <c r="J31" s="1">
        <v>16</v>
      </c>
      <c r="K31" s="8">
        <v>8.4</v>
      </c>
      <c r="L31" s="45">
        <v>34000</v>
      </c>
      <c r="M31" s="32">
        <v>465</v>
      </c>
      <c r="N31" s="32">
        <v>280</v>
      </c>
      <c r="O31" s="32">
        <v>180</v>
      </c>
    </row>
    <row r="32" spans="1:15" s="21" customFormat="1" ht="63.6" customHeight="1">
      <c r="A32" s="1">
        <v>28</v>
      </c>
      <c r="B32" s="1" t="s">
        <v>14</v>
      </c>
      <c r="C32" s="1">
        <v>8809517414124</v>
      </c>
      <c r="D32" s="12" t="s">
        <v>13</v>
      </c>
      <c r="E32" s="2"/>
      <c r="F32" s="3" t="s">
        <v>160</v>
      </c>
      <c r="G32" s="3" t="s">
        <v>161</v>
      </c>
      <c r="H32" s="3"/>
      <c r="I32" s="51">
        <v>30</v>
      </c>
      <c r="J32" s="1">
        <v>20</v>
      </c>
      <c r="K32" s="8">
        <v>7.0659999999999998</v>
      </c>
      <c r="L32" s="44"/>
      <c r="M32" s="32">
        <v>488</v>
      </c>
      <c r="N32" s="32">
        <v>222</v>
      </c>
      <c r="O32" s="32">
        <v>319</v>
      </c>
    </row>
    <row r="33" spans="1:15" s="21" customFormat="1" ht="63.6" customHeight="1">
      <c r="A33" s="1">
        <v>29</v>
      </c>
      <c r="B33" s="1" t="s">
        <v>69</v>
      </c>
      <c r="C33" s="1">
        <v>8800256112159</v>
      </c>
      <c r="D33" s="12" t="s">
        <v>72</v>
      </c>
      <c r="E33" s="2"/>
      <c r="F33" s="3" t="s">
        <v>162</v>
      </c>
      <c r="G33" s="3" t="s">
        <v>163</v>
      </c>
      <c r="H33" s="50" t="s">
        <v>325</v>
      </c>
      <c r="I33" s="51">
        <v>36</v>
      </c>
      <c r="J33" s="1">
        <v>80</v>
      </c>
      <c r="K33" s="8">
        <v>22.8</v>
      </c>
      <c r="L33" s="45">
        <v>30000</v>
      </c>
      <c r="M33" s="32">
        <v>500</v>
      </c>
      <c r="N33" s="32">
        <v>230</v>
      </c>
      <c r="O33" s="32">
        <v>440</v>
      </c>
    </row>
    <row r="34" spans="1:15" s="21" customFormat="1" ht="63.6" customHeight="1">
      <c r="A34" s="1">
        <v>30</v>
      </c>
      <c r="B34" s="1" t="s">
        <v>70</v>
      </c>
      <c r="C34" s="1">
        <v>8800256112074</v>
      </c>
      <c r="D34" s="12" t="s">
        <v>72</v>
      </c>
      <c r="E34" s="4"/>
      <c r="F34" s="3" t="s">
        <v>164</v>
      </c>
      <c r="G34" s="3" t="s">
        <v>165</v>
      </c>
      <c r="H34" s="50" t="s">
        <v>306</v>
      </c>
      <c r="I34" s="51">
        <v>36</v>
      </c>
      <c r="J34" s="1">
        <v>80</v>
      </c>
      <c r="K34" s="8">
        <v>12.18</v>
      </c>
      <c r="L34" s="45">
        <v>35000</v>
      </c>
      <c r="M34" s="32">
        <v>401</v>
      </c>
      <c r="N34" s="32">
        <v>140</v>
      </c>
      <c r="O34" s="32">
        <v>485</v>
      </c>
    </row>
    <row r="35" spans="1:15" s="21" customFormat="1" ht="63.6" customHeight="1">
      <c r="A35" s="1">
        <v>31</v>
      </c>
      <c r="B35" s="1" t="s">
        <v>71</v>
      </c>
      <c r="C35" s="1">
        <v>8800256112142</v>
      </c>
      <c r="D35" s="12" t="s">
        <v>72</v>
      </c>
      <c r="E35" s="4"/>
      <c r="F35" s="3" t="s">
        <v>166</v>
      </c>
      <c r="G35" s="3" t="s">
        <v>167</v>
      </c>
      <c r="H35" s="50" t="s">
        <v>307</v>
      </c>
      <c r="I35" s="51">
        <v>36</v>
      </c>
      <c r="J35" s="1" t="s">
        <v>74</v>
      </c>
      <c r="K35" s="1" t="s">
        <v>74</v>
      </c>
      <c r="L35" s="45">
        <v>37000</v>
      </c>
      <c r="M35" s="32"/>
      <c r="N35" s="32"/>
      <c r="O35" s="32"/>
    </row>
    <row r="36" spans="1:15" s="21" customFormat="1" ht="63.6" customHeight="1">
      <c r="A36" s="1">
        <v>32</v>
      </c>
      <c r="B36" s="1" t="s">
        <v>66</v>
      </c>
      <c r="C36" s="1">
        <v>8800256109852</v>
      </c>
      <c r="D36" s="12" t="s">
        <v>72</v>
      </c>
      <c r="E36" s="4"/>
      <c r="F36" s="3" t="s">
        <v>168</v>
      </c>
      <c r="G36" s="3" t="s">
        <v>169</v>
      </c>
      <c r="H36" s="52" t="s">
        <v>326</v>
      </c>
      <c r="I36" s="51">
        <v>30</v>
      </c>
      <c r="J36" s="1">
        <v>20</v>
      </c>
      <c r="K36" s="8">
        <v>6.78</v>
      </c>
      <c r="L36" s="45">
        <v>34000</v>
      </c>
      <c r="M36" s="32">
        <v>231</v>
      </c>
      <c r="N36" s="32">
        <v>500</v>
      </c>
      <c r="O36" s="32">
        <v>210</v>
      </c>
    </row>
    <row r="37" spans="1:15" s="21" customFormat="1" ht="63.6" customHeight="1">
      <c r="A37" s="1">
        <v>33</v>
      </c>
      <c r="B37" s="5" t="s">
        <v>15</v>
      </c>
      <c r="C37" s="1">
        <v>8809936587119</v>
      </c>
      <c r="D37" s="5" t="s">
        <v>63</v>
      </c>
      <c r="E37" s="6"/>
      <c r="F37" s="3" t="s">
        <v>170</v>
      </c>
      <c r="G37" s="3" t="s">
        <v>171</v>
      </c>
      <c r="H37" s="50" t="s">
        <v>327</v>
      </c>
      <c r="I37" s="51">
        <v>30</v>
      </c>
      <c r="J37" s="1">
        <v>40</v>
      </c>
      <c r="K37" s="8">
        <v>19.954000000000001</v>
      </c>
      <c r="L37" s="45">
        <v>39800</v>
      </c>
      <c r="M37" s="32">
        <v>569</v>
      </c>
      <c r="N37" s="32">
        <v>368</v>
      </c>
      <c r="O37" s="32">
        <v>237</v>
      </c>
    </row>
    <row r="38" spans="1:15" s="21" customFormat="1" ht="63.6" customHeight="1">
      <c r="A38" s="1">
        <v>34</v>
      </c>
      <c r="B38" s="5" t="s">
        <v>17</v>
      </c>
      <c r="C38" s="1">
        <v>8809852976769</v>
      </c>
      <c r="D38" s="5" t="s">
        <v>63</v>
      </c>
      <c r="E38" s="7"/>
      <c r="F38" s="3" t="s">
        <v>172</v>
      </c>
      <c r="G38" s="3" t="s">
        <v>173</v>
      </c>
      <c r="H38" s="52" t="s">
        <v>328</v>
      </c>
      <c r="I38" s="51">
        <v>24</v>
      </c>
      <c r="J38" s="1">
        <v>40</v>
      </c>
      <c r="K38" s="8">
        <v>13.7</v>
      </c>
      <c r="L38" s="44">
        <v>38000</v>
      </c>
      <c r="M38" s="32">
        <v>450</v>
      </c>
      <c r="N38" s="32">
        <v>350</v>
      </c>
      <c r="O38" s="32">
        <v>230</v>
      </c>
    </row>
    <row r="39" spans="1:15" s="21" customFormat="1" ht="63.6" customHeight="1">
      <c r="A39" s="1">
        <v>35</v>
      </c>
      <c r="B39" s="5" t="s">
        <v>62</v>
      </c>
      <c r="C39" s="1" t="s">
        <v>281</v>
      </c>
      <c r="D39" s="5" t="s">
        <v>63</v>
      </c>
      <c r="E39" s="7"/>
      <c r="F39" s="3" t="s">
        <v>174</v>
      </c>
      <c r="G39" s="3" t="s">
        <v>175</v>
      </c>
      <c r="H39" s="50" t="s">
        <v>329</v>
      </c>
      <c r="I39" s="51">
        <v>30</v>
      </c>
      <c r="J39" s="1">
        <v>80</v>
      </c>
      <c r="K39" s="8">
        <v>13.7</v>
      </c>
      <c r="L39" s="45">
        <v>26600</v>
      </c>
      <c r="M39" s="32">
        <v>420</v>
      </c>
      <c r="N39" s="32">
        <v>350</v>
      </c>
      <c r="O39" s="32">
        <v>185</v>
      </c>
    </row>
    <row r="40" spans="1:15" s="21" customFormat="1" ht="63.6" customHeight="1">
      <c r="A40" s="1">
        <v>36</v>
      </c>
      <c r="B40" s="1" t="s">
        <v>57</v>
      </c>
      <c r="C40" s="1">
        <v>8809517413936</v>
      </c>
      <c r="D40" s="5" t="s">
        <v>63</v>
      </c>
      <c r="E40" s="2"/>
      <c r="F40" s="3" t="s">
        <v>176</v>
      </c>
      <c r="G40" s="3" t="s">
        <v>177</v>
      </c>
      <c r="H40" s="46" t="s">
        <v>330</v>
      </c>
      <c r="I40" s="13">
        <v>36</v>
      </c>
      <c r="J40" s="1">
        <v>40</v>
      </c>
      <c r="K40" s="8">
        <v>11</v>
      </c>
      <c r="L40" s="45">
        <v>30000</v>
      </c>
      <c r="M40" s="32">
        <v>42</v>
      </c>
      <c r="N40" s="32">
        <v>28</v>
      </c>
      <c r="O40" s="32">
        <v>22</v>
      </c>
    </row>
    <row r="41" spans="1:15" s="21" customFormat="1" ht="63.6" customHeight="1">
      <c r="A41" s="1">
        <v>37</v>
      </c>
      <c r="B41" s="1" t="s">
        <v>20</v>
      </c>
      <c r="C41" s="1" t="s">
        <v>282</v>
      </c>
      <c r="D41" s="5" t="s">
        <v>21</v>
      </c>
      <c r="E41" s="2"/>
      <c r="F41" s="3" t="s">
        <v>178</v>
      </c>
      <c r="G41" s="3" t="s">
        <v>179</v>
      </c>
      <c r="H41" s="3"/>
      <c r="I41" s="13">
        <v>36</v>
      </c>
      <c r="J41" s="1">
        <v>50</v>
      </c>
      <c r="K41" s="8">
        <v>7.8140000000000001</v>
      </c>
      <c r="L41" s="44"/>
      <c r="M41" s="32">
        <v>496</v>
      </c>
      <c r="N41" s="32">
        <v>266</v>
      </c>
      <c r="O41" s="32">
        <v>236</v>
      </c>
    </row>
    <row r="42" spans="1:15" s="21" customFormat="1" ht="63.6" customHeight="1">
      <c r="A42" s="1">
        <v>38</v>
      </c>
      <c r="B42" s="1" t="s">
        <v>22</v>
      </c>
      <c r="C42" s="1">
        <v>8809517413646</v>
      </c>
      <c r="D42" s="5" t="s">
        <v>21</v>
      </c>
      <c r="E42" s="2"/>
      <c r="F42" s="3" t="s">
        <v>180</v>
      </c>
      <c r="G42" s="3" t="s">
        <v>181</v>
      </c>
      <c r="H42" s="46" t="s">
        <v>331</v>
      </c>
      <c r="I42" s="13">
        <v>36</v>
      </c>
      <c r="J42" s="1">
        <v>20</v>
      </c>
      <c r="K42" s="8">
        <v>12.912000000000001</v>
      </c>
      <c r="L42" s="45">
        <v>48000</v>
      </c>
      <c r="M42" s="32">
        <v>365</v>
      </c>
      <c r="N42" s="32">
        <v>301</v>
      </c>
      <c r="O42" s="32">
        <v>252</v>
      </c>
    </row>
    <row r="43" spans="1:15" s="21" customFormat="1" ht="63.6" customHeight="1">
      <c r="A43" s="1">
        <v>39</v>
      </c>
      <c r="B43" s="1" t="s">
        <v>23</v>
      </c>
      <c r="C43" s="1">
        <v>8809517413653</v>
      </c>
      <c r="D43" s="5" t="s">
        <v>21</v>
      </c>
      <c r="E43" s="2"/>
      <c r="F43" s="3" t="s">
        <v>182</v>
      </c>
      <c r="G43" s="3" t="s">
        <v>183</v>
      </c>
      <c r="H43" s="47" t="s">
        <v>332</v>
      </c>
      <c r="I43" s="13">
        <v>36</v>
      </c>
      <c r="J43" s="1">
        <v>20</v>
      </c>
      <c r="K43" s="8">
        <v>6.9</v>
      </c>
      <c r="L43" s="45">
        <v>46000</v>
      </c>
      <c r="M43" s="32">
        <v>270</v>
      </c>
      <c r="N43" s="32">
        <v>310</v>
      </c>
      <c r="O43" s="32">
        <v>260</v>
      </c>
    </row>
    <row r="44" spans="1:15" s="21" customFormat="1" ht="63.6" customHeight="1">
      <c r="A44" s="1">
        <v>40</v>
      </c>
      <c r="B44" s="1" t="s">
        <v>98</v>
      </c>
      <c r="C44" s="1" t="s">
        <v>283</v>
      </c>
      <c r="D44" s="5" t="s">
        <v>21</v>
      </c>
      <c r="E44" s="2"/>
      <c r="F44" s="3" t="s">
        <v>184</v>
      </c>
      <c r="G44" s="3" t="s">
        <v>185</v>
      </c>
      <c r="H44" s="46" t="s">
        <v>331</v>
      </c>
      <c r="I44" s="13">
        <v>30</v>
      </c>
      <c r="J44" s="1">
        <v>24</v>
      </c>
      <c r="K44" s="8">
        <v>15.54</v>
      </c>
      <c r="L44" s="45">
        <v>36000</v>
      </c>
      <c r="M44" s="32" t="s">
        <v>303</v>
      </c>
      <c r="N44" s="32" t="s">
        <v>303</v>
      </c>
      <c r="O44" s="32" t="s">
        <v>303</v>
      </c>
    </row>
    <row r="45" spans="1:15" ht="63.6" customHeight="1">
      <c r="A45" s="1">
        <v>41</v>
      </c>
      <c r="B45" s="1" t="s">
        <v>35</v>
      </c>
      <c r="C45" s="1">
        <v>8809960356569</v>
      </c>
      <c r="D45" s="5" t="s">
        <v>16</v>
      </c>
      <c r="E45" s="2"/>
      <c r="F45" s="3" t="s">
        <v>186</v>
      </c>
      <c r="G45" s="3" t="s">
        <v>333</v>
      </c>
      <c r="H45" s="46" t="s">
        <v>324</v>
      </c>
      <c r="I45" s="13">
        <v>36</v>
      </c>
      <c r="J45" s="1">
        <v>80</v>
      </c>
      <c r="K45" s="8">
        <v>15.8</v>
      </c>
      <c r="L45" s="45">
        <v>40000</v>
      </c>
      <c r="M45" s="32">
        <v>400</v>
      </c>
      <c r="N45" s="32">
        <v>480</v>
      </c>
      <c r="O45" s="32">
        <v>215</v>
      </c>
    </row>
    <row r="46" spans="1:15" ht="63.6" customHeight="1">
      <c r="A46" s="1">
        <v>42</v>
      </c>
      <c r="B46" s="1" t="s">
        <v>24</v>
      </c>
      <c r="C46" s="1">
        <v>8809883888574</v>
      </c>
      <c r="D46" s="5" t="s">
        <v>16</v>
      </c>
      <c r="E46" s="2"/>
      <c r="F46" s="3" t="s">
        <v>187</v>
      </c>
      <c r="G46" s="3" t="s">
        <v>188</v>
      </c>
      <c r="H46" s="46" t="s">
        <v>306</v>
      </c>
      <c r="I46" s="13">
        <v>36</v>
      </c>
      <c r="J46" s="1">
        <v>100</v>
      </c>
      <c r="K46" s="8">
        <v>8.5340000000000007</v>
      </c>
      <c r="L46" s="45">
        <v>42000</v>
      </c>
      <c r="M46" s="32">
        <v>449</v>
      </c>
      <c r="N46" s="32">
        <v>426</v>
      </c>
      <c r="O46" s="32">
        <v>154</v>
      </c>
    </row>
    <row r="47" spans="1:15" ht="63.6" customHeight="1">
      <c r="A47" s="1">
        <v>43</v>
      </c>
      <c r="B47" s="1" t="s">
        <v>25</v>
      </c>
      <c r="C47" s="1">
        <v>8809883882244</v>
      </c>
      <c r="D47" s="5" t="s">
        <v>16</v>
      </c>
      <c r="E47" s="2"/>
      <c r="F47" s="3" t="s">
        <v>189</v>
      </c>
      <c r="G47" s="3" t="s">
        <v>190</v>
      </c>
      <c r="H47" s="46" t="s">
        <v>307</v>
      </c>
      <c r="I47" s="13">
        <v>36</v>
      </c>
      <c r="J47" s="1">
        <v>50</v>
      </c>
      <c r="K47" s="8">
        <v>6.6040000000000001</v>
      </c>
      <c r="L47" s="45">
        <v>49000</v>
      </c>
      <c r="M47" s="32">
        <v>364</v>
      </c>
      <c r="N47" s="32">
        <v>361</v>
      </c>
      <c r="O47" s="32">
        <v>283</v>
      </c>
    </row>
    <row r="48" spans="1:15" ht="63.6" customHeight="1">
      <c r="A48" s="1">
        <v>44</v>
      </c>
      <c r="B48" s="1" t="s">
        <v>26</v>
      </c>
      <c r="C48" s="1" t="s">
        <v>284</v>
      </c>
      <c r="D48" s="5" t="s">
        <v>16</v>
      </c>
      <c r="E48" s="2"/>
      <c r="F48" s="3" t="s">
        <v>191</v>
      </c>
      <c r="G48" s="3" t="s">
        <v>192</v>
      </c>
      <c r="H48" s="46" t="s">
        <v>330</v>
      </c>
      <c r="I48" s="13">
        <v>36</v>
      </c>
      <c r="J48" s="1">
        <v>50</v>
      </c>
      <c r="K48" s="8">
        <v>13.8</v>
      </c>
      <c r="L48" s="45">
        <v>44000</v>
      </c>
      <c r="M48" s="32">
        <v>500</v>
      </c>
      <c r="N48" s="32">
        <v>270</v>
      </c>
      <c r="O48" s="32">
        <v>210</v>
      </c>
    </row>
    <row r="49" spans="1:24" ht="63.6" customHeight="1">
      <c r="A49" s="1">
        <v>45</v>
      </c>
      <c r="B49" s="1" t="s">
        <v>27</v>
      </c>
      <c r="C49" s="1" t="s">
        <v>285</v>
      </c>
      <c r="D49" s="5" t="s">
        <v>16</v>
      </c>
      <c r="E49" s="2"/>
      <c r="F49" s="3" t="s">
        <v>193</v>
      </c>
      <c r="G49" s="3" t="s">
        <v>194</v>
      </c>
      <c r="H49" s="46" t="s">
        <v>320</v>
      </c>
      <c r="I49" s="13">
        <v>36</v>
      </c>
      <c r="J49" s="1">
        <v>100</v>
      </c>
      <c r="K49" s="8">
        <v>12.502000000000001</v>
      </c>
      <c r="L49" s="45">
        <v>49000</v>
      </c>
      <c r="M49" s="32">
        <v>518</v>
      </c>
      <c r="N49" s="32">
        <v>481</v>
      </c>
      <c r="O49" s="32">
        <v>191</v>
      </c>
    </row>
    <row r="50" spans="1:24" ht="63.6" customHeight="1">
      <c r="A50" s="1">
        <v>46</v>
      </c>
      <c r="B50" s="1" t="s">
        <v>28</v>
      </c>
      <c r="C50" s="1" t="s">
        <v>286</v>
      </c>
      <c r="D50" s="5" t="s">
        <v>16</v>
      </c>
      <c r="E50" s="2"/>
      <c r="F50" s="3" t="s">
        <v>195</v>
      </c>
      <c r="G50" s="3" t="s">
        <v>196</v>
      </c>
      <c r="H50" s="46" t="s">
        <v>324</v>
      </c>
      <c r="I50" s="13">
        <v>36</v>
      </c>
      <c r="J50" s="1">
        <v>80</v>
      </c>
      <c r="K50" s="8">
        <v>16.492000000000001</v>
      </c>
      <c r="L50" s="45">
        <v>59000</v>
      </c>
      <c r="M50" s="32">
        <v>433</v>
      </c>
      <c r="N50" s="32">
        <v>356</v>
      </c>
      <c r="O50" s="32">
        <v>365</v>
      </c>
    </row>
    <row r="51" spans="1:24" ht="63.6" customHeight="1">
      <c r="A51" s="1">
        <v>47</v>
      </c>
      <c r="B51" s="1" t="s">
        <v>29</v>
      </c>
      <c r="C51" s="1">
        <v>8809517411345</v>
      </c>
      <c r="D51" s="5" t="s">
        <v>16</v>
      </c>
      <c r="E51" s="2"/>
      <c r="F51" s="3" t="s">
        <v>197</v>
      </c>
      <c r="G51" s="3" t="s">
        <v>198</v>
      </c>
      <c r="H51" s="46" t="s">
        <v>312</v>
      </c>
      <c r="I51" s="13">
        <v>36</v>
      </c>
      <c r="J51" s="1">
        <v>50</v>
      </c>
      <c r="K51" s="8">
        <v>8.6199999999999992</v>
      </c>
      <c r="L51" s="45">
        <v>23000</v>
      </c>
      <c r="M51" s="32">
        <v>505</v>
      </c>
      <c r="N51" s="32">
        <v>381</v>
      </c>
      <c r="O51" s="32">
        <v>218</v>
      </c>
    </row>
    <row r="52" spans="1:24" ht="63.6" customHeight="1">
      <c r="A52" s="1">
        <v>48</v>
      </c>
      <c r="B52" s="1" t="s">
        <v>30</v>
      </c>
      <c r="C52" s="1">
        <v>8809517411352</v>
      </c>
      <c r="D52" s="5" t="s">
        <v>16</v>
      </c>
      <c r="E52" s="2"/>
      <c r="F52" s="3" t="s">
        <v>199</v>
      </c>
      <c r="G52" s="3" t="s">
        <v>200</v>
      </c>
      <c r="H52" s="46" t="s">
        <v>334</v>
      </c>
      <c r="I52" s="13">
        <v>36</v>
      </c>
      <c r="J52" s="1">
        <v>50</v>
      </c>
      <c r="K52" s="8">
        <v>0.28799999999999998</v>
      </c>
      <c r="L52" s="45">
        <v>34000</v>
      </c>
      <c r="M52" s="32">
        <v>65</v>
      </c>
      <c r="N52" s="32">
        <v>54</v>
      </c>
      <c r="O52" s="32">
        <v>212</v>
      </c>
    </row>
    <row r="53" spans="1:24" s="21" customFormat="1" ht="63.6" customHeight="1">
      <c r="A53" s="1">
        <v>49</v>
      </c>
      <c r="B53" s="1" t="s">
        <v>31</v>
      </c>
      <c r="C53" s="1">
        <v>8809921779093</v>
      </c>
      <c r="D53" s="5" t="s">
        <v>16</v>
      </c>
      <c r="E53" s="2"/>
      <c r="F53" s="3" t="s">
        <v>201</v>
      </c>
      <c r="G53" s="3" t="s">
        <v>202</v>
      </c>
      <c r="H53" s="46" t="s">
        <v>307</v>
      </c>
      <c r="I53" s="13">
        <v>30</v>
      </c>
      <c r="J53" s="1">
        <v>100</v>
      </c>
      <c r="K53" s="8">
        <v>8.8539999999999992</v>
      </c>
      <c r="L53" s="45">
        <v>36000</v>
      </c>
      <c r="M53" s="32">
        <v>466</v>
      </c>
      <c r="N53" s="32">
        <v>415</v>
      </c>
      <c r="O53" s="32">
        <v>241</v>
      </c>
    </row>
    <row r="54" spans="1:24" s="21" customFormat="1" ht="63.6" customHeight="1">
      <c r="A54" s="1">
        <v>50</v>
      </c>
      <c r="B54" s="1" t="s">
        <v>32</v>
      </c>
      <c r="C54" s="1">
        <v>8809921779109</v>
      </c>
      <c r="D54" s="5" t="s">
        <v>16</v>
      </c>
      <c r="E54" s="2"/>
      <c r="F54" s="3" t="s">
        <v>203</v>
      </c>
      <c r="G54" s="3" t="s">
        <v>204</v>
      </c>
      <c r="H54" s="46" t="s">
        <v>324</v>
      </c>
      <c r="I54" s="13">
        <v>30</v>
      </c>
      <c r="J54" s="1">
        <v>100</v>
      </c>
      <c r="K54" s="8">
        <v>16.007999999999999</v>
      </c>
      <c r="L54" s="45">
        <v>45000</v>
      </c>
      <c r="M54" s="32">
        <v>542</v>
      </c>
      <c r="N54" s="32">
        <v>441</v>
      </c>
      <c r="O54" s="32">
        <v>254</v>
      </c>
    </row>
    <row r="55" spans="1:24" s="21" customFormat="1" ht="63.6" customHeight="1">
      <c r="A55" s="1">
        <v>51</v>
      </c>
      <c r="B55" s="1" t="s">
        <v>41</v>
      </c>
      <c r="C55" s="1">
        <v>8809960356170</v>
      </c>
      <c r="D55" s="5" t="s">
        <v>16</v>
      </c>
      <c r="E55" s="2"/>
      <c r="F55" s="3" t="s">
        <v>205</v>
      </c>
      <c r="G55" s="3" t="s">
        <v>206</v>
      </c>
      <c r="H55" s="46" t="s">
        <v>309</v>
      </c>
      <c r="I55" s="13">
        <v>30</v>
      </c>
      <c r="J55" s="1">
        <v>20</v>
      </c>
      <c r="K55" s="8">
        <v>6.72</v>
      </c>
      <c r="L55" s="45">
        <v>38000</v>
      </c>
      <c r="M55" s="32">
        <v>215</v>
      </c>
      <c r="N55" s="32">
        <v>470</v>
      </c>
      <c r="O55" s="32">
        <v>235</v>
      </c>
    </row>
    <row r="56" spans="1:24" s="21" customFormat="1" ht="63.6" customHeight="1">
      <c r="A56" s="1">
        <v>52</v>
      </c>
      <c r="B56" s="1" t="s">
        <v>18</v>
      </c>
      <c r="C56" s="1" t="s">
        <v>287</v>
      </c>
      <c r="D56" s="5" t="s">
        <v>16</v>
      </c>
      <c r="E56" s="2"/>
      <c r="F56" s="3" t="s">
        <v>207</v>
      </c>
      <c r="G56" s="3" t="s">
        <v>208</v>
      </c>
      <c r="H56" s="46" t="s">
        <v>335</v>
      </c>
      <c r="I56" s="13">
        <v>36</v>
      </c>
      <c r="J56" s="1">
        <v>80</v>
      </c>
      <c r="K56" s="8">
        <v>9.484</v>
      </c>
      <c r="L56" s="45">
        <v>48000</v>
      </c>
      <c r="M56" s="32">
        <v>423</v>
      </c>
      <c r="N56" s="32">
        <v>350</v>
      </c>
      <c r="O56" s="32">
        <v>198</v>
      </c>
    </row>
    <row r="57" spans="1:24" s="21" customFormat="1" ht="63.6" customHeight="1">
      <c r="A57" s="1">
        <v>53</v>
      </c>
      <c r="B57" s="1" t="s">
        <v>19</v>
      </c>
      <c r="C57" s="1">
        <v>8809921774258</v>
      </c>
      <c r="D57" s="5" t="s">
        <v>16</v>
      </c>
      <c r="E57" s="2"/>
      <c r="F57" s="3" t="s">
        <v>209</v>
      </c>
      <c r="G57" s="3" t="s">
        <v>210</v>
      </c>
      <c r="H57" s="46" t="s">
        <v>306</v>
      </c>
      <c r="I57" s="13">
        <v>24</v>
      </c>
      <c r="J57" s="1">
        <v>100</v>
      </c>
      <c r="K57" s="8">
        <v>10.657999999999999</v>
      </c>
      <c r="L57" s="45">
        <v>41400</v>
      </c>
      <c r="M57" s="32">
        <v>515</v>
      </c>
      <c r="N57" s="32">
        <v>462</v>
      </c>
      <c r="O57" s="32">
        <v>147</v>
      </c>
    </row>
    <row r="58" spans="1:24" s="21" customFormat="1" ht="63.6" customHeight="1">
      <c r="A58" s="1">
        <v>54</v>
      </c>
      <c r="B58" s="1" t="s">
        <v>99</v>
      </c>
      <c r="C58" s="1">
        <v>8800256115365</v>
      </c>
      <c r="D58" s="14" t="s">
        <v>61</v>
      </c>
      <c r="E58" s="2"/>
      <c r="F58" s="3" t="s">
        <v>211</v>
      </c>
      <c r="G58" s="3" t="s">
        <v>212</v>
      </c>
      <c r="H58" s="46" t="s">
        <v>336</v>
      </c>
      <c r="I58" s="13">
        <v>30</v>
      </c>
      <c r="J58" s="48">
        <v>60</v>
      </c>
      <c r="K58" s="8"/>
      <c r="L58" s="45">
        <v>21800</v>
      </c>
      <c r="M58" s="32"/>
      <c r="N58" s="32"/>
      <c r="O58" s="32"/>
    </row>
    <row r="59" spans="1:24" s="21" customFormat="1" ht="63.6" customHeight="1">
      <c r="A59" s="1">
        <v>55</v>
      </c>
      <c r="B59" s="9" t="s">
        <v>100</v>
      </c>
      <c r="C59" s="1">
        <v>8800256108053</v>
      </c>
      <c r="D59" s="14" t="s">
        <v>61</v>
      </c>
      <c r="E59" s="15"/>
      <c r="F59" s="3" t="s">
        <v>337</v>
      </c>
      <c r="G59" s="3" t="s">
        <v>213</v>
      </c>
      <c r="H59" s="47" t="s">
        <v>338</v>
      </c>
      <c r="I59" s="13">
        <v>24</v>
      </c>
      <c r="J59" s="9">
        <v>80</v>
      </c>
      <c r="K59" s="16">
        <v>12.14</v>
      </c>
      <c r="L59" s="45">
        <v>41400</v>
      </c>
      <c r="M59" s="33" t="s">
        <v>303</v>
      </c>
      <c r="N59" s="33" t="s">
        <v>303</v>
      </c>
      <c r="O59" s="33" t="s">
        <v>303</v>
      </c>
      <c r="P59" s="22"/>
      <c r="Q59" s="22"/>
      <c r="R59" s="22"/>
      <c r="S59" s="22"/>
      <c r="T59" s="22"/>
      <c r="U59" s="22"/>
      <c r="V59" s="22"/>
      <c r="W59" s="22"/>
      <c r="X59" s="22"/>
    </row>
    <row r="60" spans="1:24" s="21" customFormat="1" ht="63.6" customHeight="1">
      <c r="A60" s="1">
        <v>56</v>
      </c>
      <c r="B60" s="1" t="s">
        <v>67</v>
      </c>
      <c r="C60" s="1">
        <v>8800256112234</v>
      </c>
      <c r="D60" s="5" t="s">
        <v>61</v>
      </c>
      <c r="E60" s="2"/>
      <c r="F60" s="3" t="s">
        <v>214</v>
      </c>
      <c r="G60" s="3" t="s">
        <v>215</v>
      </c>
      <c r="H60" s="46" t="s">
        <v>313</v>
      </c>
      <c r="I60" s="13">
        <v>24</v>
      </c>
      <c r="J60" s="1">
        <v>40</v>
      </c>
      <c r="K60" s="8">
        <v>13</v>
      </c>
      <c r="L60" s="45">
        <v>37800</v>
      </c>
      <c r="M60" s="32">
        <v>440</v>
      </c>
      <c r="N60" s="32">
        <v>300</v>
      </c>
      <c r="O60" s="32">
        <v>200</v>
      </c>
    </row>
    <row r="61" spans="1:24" s="21" customFormat="1" ht="63.6" customHeight="1">
      <c r="A61" s="1">
        <v>57</v>
      </c>
      <c r="B61" s="1" t="s">
        <v>68</v>
      </c>
      <c r="C61" s="1">
        <v>8800256112432</v>
      </c>
      <c r="D61" s="5" t="s">
        <v>61</v>
      </c>
      <c r="E61" s="2"/>
      <c r="F61" s="3" t="s">
        <v>216</v>
      </c>
      <c r="G61" s="3" t="s">
        <v>217</v>
      </c>
      <c r="H61" s="46" t="s">
        <v>324</v>
      </c>
      <c r="I61" s="13">
        <v>30</v>
      </c>
      <c r="J61" s="1">
        <v>40</v>
      </c>
      <c r="K61" s="8">
        <v>6.61</v>
      </c>
      <c r="L61" s="45">
        <v>39800</v>
      </c>
      <c r="M61" s="32">
        <v>350</v>
      </c>
      <c r="N61" s="32">
        <v>235</v>
      </c>
      <c r="O61" s="32">
        <v>200</v>
      </c>
    </row>
    <row r="62" spans="1:24" s="21" customFormat="1" ht="63.6" customHeight="1">
      <c r="A62" s="1">
        <v>58</v>
      </c>
      <c r="B62" s="1" t="s">
        <v>82</v>
      </c>
      <c r="C62" s="1" t="s">
        <v>288</v>
      </c>
      <c r="D62" s="5" t="s">
        <v>61</v>
      </c>
      <c r="E62" s="2"/>
      <c r="F62" s="3" t="s">
        <v>218</v>
      </c>
      <c r="G62" s="3" t="s">
        <v>219</v>
      </c>
      <c r="H62" s="46" t="s">
        <v>307</v>
      </c>
      <c r="I62" s="13">
        <v>24</v>
      </c>
      <c r="J62" s="1">
        <v>100</v>
      </c>
      <c r="K62" s="8">
        <v>8.4499999999999993</v>
      </c>
      <c r="L62" s="45">
        <v>43600</v>
      </c>
      <c r="M62" s="32">
        <v>440</v>
      </c>
      <c r="N62" s="32">
        <v>230</v>
      </c>
      <c r="O62" s="32">
        <v>360</v>
      </c>
    </row>
    <row r="63" spans="1:24" s="21" customFormat="1" ht="63.6" customHeight="1">
      <c r="A63" s="1">
        <v>59</v>
      </c>
      <c r="B63" s="1" t="s">
        <v>83</v>
      </c>
      <c r="C63" s="1">
        <v>8800256112470</v>
      </c>
      <c r="D63" s="5" t="s">
        <v>61</v>
      </c>
      <c r="E63" s="2"/>
      <c r="F63" s="3" t="s">
        <v>220</v>
      </c>
      <c r="G63" s="3" t="s">
        <v>221</v>
      </c>
      <c r="H63" s="3"/>
      <c r="I63" s="13">
        <v>36</v>
      </c>
      <c r="J63" s="1">
        <v>80</v>
      </c>
      <c r="K63" s="8">
        <v>12.12</v>
      </c>
      <c r="L63" s="44"/>
      <c r="M63" s="32" t="s">
        <v>303</v>
      </c>
      <c r="N63" s="32" t="s">
        <v>303</v>
      </c>
      <c r="O63" s="32" t="s">
        <v>303</v>
      </c>
    </row>
    <row r="64" spans="1:24" s="21" customFormat="1" ht="63.6" customHeight="1">
      <c r="A64" s="1">
        <v>60</v>
      </c>
      <c r="B64" s="1" t="s">
        <v>84</v>
      </c>
      <c r="C64" s="1">
        <v>8800256112241</v>
      </c>
      <c r="D64" s="5" t="s">
        <v>61</v>
      </c>
      <c r="E64" s="2"/>
      <c r="F64" s="3" t="s">
        <v>222</v>
      </c>
      <c r="G64" s="3" t="s">
        <v>223</v>
      </c>
      <c r="H64" s="3"/>
      <c r="I64" s="13">
        <v>24</v>
      </c>
      <c r="J64" s="1">
        <v>40</v>
      </c>
      <c r="K64" s="8">
        <v>13.06</v>
      </c>
      <c r="L64" s="44"/>
      <c r="M64" s="32" t="s">
        <v>303</v>
      </c>
      <c r="N64" s="32" t="s">
        <v>303</v>
      </c>
      <c r="O64" s="32" t="s">
        <v>303</v>
      </c>
    </row>
    <row r="65" spans="1:15" s="21" customFormat="1" ht="63.6" customHeight="1">
      <c r="A65" s="1">
        <v>61</v>
      </c>
      <c r="B65" s="1" t="s">
        <v>85</v>
      </c>
      <c r="C65" s="1">
        <v>8800256112449</v>
      </c>
      <c r="D65" s="5" t="s">
        <v>61</v>
      </c>
      <c r="E65" s="2"/>
      <c r="F65" s="3" t="s">
        <v>224</v>
      </c>
      <c r="G65" s="3" t="s">
        <v>225</v>
      </c>
      <c r="H65" s="3"/>
      <c r="I65" s="13">
        <v>30</v>
      </c>
      <c r="J65" s="1">
        <v>40</v>
      </c>
      <c r="K65" s="8">
        <v>6.61</v>
      </c>
      <c r="L65" s="44"/>
      <c r="M65" s="32" t="s">
        <v>303</v>
      </c>
      <c r="N65" s="32" t="s">
        <v>303</v>
      </c>
      <c r="O65" s="32" t="s">
        <v>303</v>
      </c>
    </row>
    <row r="66" spans="1:15" s="21" customFormat="1" ht="63.6" customHeight="1">
      <c r="A66" s="1">
        <v>62</v>
      </c>
      <c r="B66" s="1" t="s">
        <v>86</v>
      </c>
      <c r="C66" s="1">
        <v>8800256113118</v>
      </c>
      <c r="D66" s="5" t="s">
        <v>61</v>
      </c>
      <c r="E66" s="2"/>
      <c r="F66" s="3" t="s">
        <v>226</v>
      </c>
      <c r="G66" s="3" t="s">
        <v>227</v>
      </c>
      <c r="H66" s="3"/>
      <c r="I66" s="13">
        <v>24</v>
      </c>
      <c r="J66" s="1">
        <v>100</v>
      </c>
      <c r="K66" s="8">
        <v>8.4</v>
      </c>
      <c r="L66" s="44"/>
      <c r="M66" s="32" t="s">
        <v>303</v>
      </c>
      <c r="N66" s="32" t="s">
        <v>303</v>
      </c>
      <c r="O66" s="32" t="s">
        <v>303</v>
      </c>
    </row>
    <row r="67" spans="1:15" s="21" customFormat="1" ht="63.6" customHeight="1">
      <c r="A67" s="1">
        <v>64</v>
      </c>
      <c r="B67" s="1" t="s">
        <v>56</v>
      </c>
      <c r="C67" s="1">
        <v>8809960354725</v>
      </c>
      <c r="D67" s="5" t="s">
        <v>36</v>
      </c>
      <c r="E67" s="2"/>
      <c r="F67" s="3" t="s">
        <v>228</v>
      </c>
      <c r="G67" s="3" t="s">
        <v>229</v>
      </c>
      <c r="H67" s="3"/>
      <c r="I67" s="13" t="s">
        <v>4</v>
      </c>
      <c r="J67" s="1">
        <v>20</v>
      </c>
      <c r="K67" s="8">
        <v>10.18</v>
      </c>
      <c r="L67" s="44"/>
      <c r="M67" s="32"/>
      <c r="N67" s="32"/>
      <c r="O67" s="32"/>
    </row>
    <row r="68" spans="1:15" s="21" customFormat="1" ht="63.6" customHeight="1">
      <c r="A68" s="1">
        <v>65</v>
      </c>
      <c r="B68" s="1" t="s">
        <v>101</v>
      </c>
      <c r="C68" s="1">
        <v>8809960354732</v>
      </c>
      <c r="D68" s="5" t="s">
        <v>36</v>
      </c>
      <c r="E68" s="2"/>
      <c r="F68" s="3" t="s">
        <v>230</v>
      </c>
      <c r="G68" s="3" t="s">
        <v>231</v>
      </c>
      <c r="H68" s="46" t="s">
        <v>339</v>
      </c>
      <c r="I68" s="13" t="s">
        <v>4</v>
      </c>
      <c r="J68" s="1">
        <v>20</v>
      </c>
      <c r="K68" s="8">
        <v>10.18</v>
      </c>
      <c r="L68" s="45">
        <v>658000</v>
      </c>
      <c r="M68" s="32">
        <v>661</v>
      </c>
      <c r="N68" s="32">
        <v>335</v>
      </c>
      <c r="O68" s="32">
        <v>409</v>
      </c>
    </row>
    <row r="69" spans="1:15" s="21" customFormat="1" ht="63.6" customHeight="1">
      <c r="A69" s="1">
        <v>66</v>
      </c>
      <c r="B69" s="1" t="s">
        <v>75</v>
      </c>
      <c r="C69" s="1">
        <v>8800256114481</v>
      </c>
      <c r="D69" s="5" t="s">
        <v>36</v>
      </c>
      <c r="E69" s="1"/>
      <c r="F69" s="3" t="s">
        <v>232</v>
      </c>
      <c r="G69" s="3" t="s">
        <v>233</v>
      </c>
      <c r="H69" s="52" t="s">
        <v>339</v>
      </c>
      <c r="I69" s="51" t="s">
        <v>4</v>
      </c>
      <c r="J69" s="1">
        <v>20</v>
      </c>
      <c r="K69" s="8">
        <v>10.18</v>
      </c>
      <c r="L69" s="45">
        <v>658000</v>
      </c>
      <c r="M69" s="32">
        <v>661</v>
      </c>
      <c r="N69" s="32">
        <v>335</v>
      </c>
      <c r="O69" s="32">
        <v>409</v>
      </c>
    </row>
    <row r="70" spans="1:15" s="21" customFormat="1" ht="63.6" customHeight="1">
      <c r="A70" s="1">
        <v>67</v>
      </c>
      <c r="B70" s="1" t="s">
        <v>58</v>
      </c>
      <c r="C70" s="1">
        <v>8800240576226</v>
      </c>
      <c r="D70" s="5" t="s">
        <v>36</v>
      </c>
      <c r="E70" s="2"/>
      <c r="F70" s="3" t="s">
        <v>296</v>
      </c>
      <c r="G70" s="3" t="s">
        <v>234</v>
      </c>
      <c r="H70" s="3"/>
      <c r="I70" s="13" t="s">
        <v>4</v>
      </c>
      <c r="J70" s="1">
        <v>9</v>
      </c>
      <c r="K70" s="8">
        <v>9.74</v>
      </c>
      <c r="L70" s="44"/>
      <c r="M70" s="32">
        <v>315</v>
      </c>
      <c r="N70" s="32">
        <v>427</v>
      </c>
      <c r="O70" s="32">
        <v>435</v>
      </c>
    </row>
    <row r="71" spans="1:15" s="21" customFormat="1" ht="63.6" customHeight="1">
      <c r="A71" s="1">
        <v>68</v>
      </c>
      <c r="B71" s="1" t="s">
        <v>293</v>
      </c>
      <c r="C71" s="1">
        <v>8800256109739</v>
      </c>
      <c r="D71" s="5" t="s">
        <v>36</v>
      </c>
      <c r="E71" s="2"/>
      <c r="F71" s="3" t="s">
        <v>294</v>
      </c>
      <c r="G71" s="3" t="s">
        <v>295</v>
      </c>
      <c r="H71" s="46" t="s">
        <v>340</v>
      </c>
      <c r="I71" s="13" t="s">
        <v>4</v>
      </c>
      <c r="J71" s="1" t="s">
        <v>74</v>
      </c>
      <c r="K71" s="1" t="s">
        <v>74</v>
      </c>
      <c r="L71" s="45">
        <v>698000</v>
      </c>
      <c r="M71" s="32"/>
      <c r="N71" s="32"/>
      <c r="O71" s="32"/>
    </row>
    <row r="72" spans="1:15" s="21" customFormat="1" ht="63.6" customHeight="1">
      <c r="A72" s="1">
        <v>69</v>
      </c>
      <c r="B72" s="1" t="s">
        <v>87</v>
      </c>
      <c r="C72" s="1" t="s">
        <v>289</v>
      </c>
      <c r="D72" s="5" t="s">
        <v>36</v>
      </c>
      <c r="E72" s="2"/>
      <c r="F72" s="3" t="s">
        <v>235</v>
      </c>
      <c r="G72" s="3" t="s">
        <v>236</v>
      </c>
      <c r="H72" s="3"/>
      <c r="I72" s="13" t="s">
        <v>4</v>
      </c>
      <c r="J72" s="1">
        <v>20</v>
      </c>
      <c r="K72" s="1">
        <v>13.52</v>
      </c>
      <c r="L72" s="44"/>
      <c r="M72" s="32" t="s">
        <v>303</v>
      </c>
      <c r="N72" s="32" t="s">
        <v>303</v>
      </c>
      <c r="O72" s="32" t="s">
        <v>303</v>
      </c>
    </row>
    <row r="73" spans="1:15" s="21" customFormat="1" ht="63.6" customHeight="1">
      <c r="A73" s="1">
        <v>70</v>
      </c>
      <c r="B73" s="1" t="s">
        <v>102</v>
      </c>
      <c r="C73" s="1">
        <v>8800256115174</v>
      </c>
      <c r="D73" s="5" t="s">
        <v>36</v>
      </c>
      <c r="E73" s="2"/>
      <c r="F73" s="3" t="s">
        <v>341</v>
      </c>
      <c r="G73" s="3" t="s">
        <v>297</v>
      </c>
      <c r="H73" s="46" t="s">
        <v>342</v>
      </c>
      <c r="I73" s="13">
        <v>36</v>
      </c>
      <c r="J73" s="1">
        <v>80</v>
      </c>
      <c r="K73" s="8">
        <v>10.64</v>
      </c>
      <c r="L73" s="45">
        <v>38000</v>
      </c>
      <c r="M73" s="32" t="s">
        <v>303</v>
      </c>
      <c r="N73" s="32" t="s">
        <v>303</v>
      </c>
      <c r="O73" s="32" t="s">
        <v>303</v>
      </c>
    </row>
    <row r="74" spans="1:15" s="21" customFormat="1" ht="63.6" customHeight="1">
      <c r="A74" s="1">
        <v>71</v>
      </c>
      <c r="B74" s="1" t="s">
        <v>37</v>
      </c>
      <c r="C74" s="1">
        <v>8809960356033</v>
      </c>
      <c r="D74" s="5" t="s">
        <v>36</v>
      </c>
      <c r="E74" s="2"/>
      <c r="F74" s="3" t="s">
        <v>237</v>
      </c>
      <c r="G74" s="3" t="s">
        <v>238</v>
      </c>
      <c r="H74" s="46" t="s">
        <v>343</v>
      </c>
      <c r="I74" s="13">
        <v>24</v>
      </c>
      <c r="J74" s="1">
        <v>120</v>
      </c>
      <c r="K74" s="8">
        <v>9.69</v>
      </c>
      <c r="L74" s="45">
        <v>81000</v>
      </c>
      <c r="M74" s="32">
        <v>395</v>
      </c>
      <c r="N74" s="32">
        <v>405</v>
      </c>
      <c r="O74" s="32">
        <v>245</v>
      </c>
    </row>
    <row r="75" spans="1:15" s="21" customFormat="1" ht="63.6" customHeight="1">
      <c r="A75" s="1">
        <v>72</v>
      </c>
      <c r="B75" s="1" t="s">
        <v>55</v>
      </c>
      <c r="C75" s="1">
        <v>8800240573188</v>
      </c>
      <c r="D75" s="5" t="s">
        <v>36</v>
      </c>
      <c r="E75" s="2"/>
      <c r="F75" s="3" t="s">
        <v>239</v>
      </c>
      <c r="G75" s="3" t="s">
        <v>240</v>
      </c>
      <c r="H75" s="46" t="s">
        <v>307</v>
      </c>
      <c r="I75" s="13">
        <v>30</v>
      </c>
      <c r="J75" s="1">
        <v>60</v>
      </c>
      <c r="K75" s="8">
        <v>8.85</v>
      </c>
      <c r="L75" s="45">
        <v>65000</v>
      </c>
      <c r="M75" s="32">
        <v>400</v>
      </c>
      <c r="N75" s="32">
        <v>260</v>
      </c>
      <c r="O75" s="32">
        <v>270</v>
      </c>
    </row>
    <row r="76" spans="1:15" s="21" customFormat="1" ht="63.6" customHeight="1">
      <c r="A76" s="1">
        <v>73</v>
      </c>
      <c r="B76" s="1" t="s">
        <v>65</v>
      </c>
      <c r="C76" s="1">
        <v>8800256109838</v>
      </c>
      <c r="D76" s="5" t="s">
        <v>36</v>
      </c>
      <c r="E76" s="2"/>
      <c r="F76" s="3" t="s">
        <v>241</v>
      </c>
      <c r="G76" s="3" t="s">
        <v>242</v>
      </c>
      <c r="H76" s="46" t="s">
        <v>319</v>
      </c>
      <c r="I76" s="13">
        <v>30</v>
      </c>
      <c r="J76" s="1">
        <v>60</v>
      </c>
      <c r="K76" s="8">
        <v>12.49</v>
      </c>
      <c r="L76" s="45">
        <v>52000</v>
      </c>
      <c r="M76" s="32">
        <v>285</v>
      </c>
      <c r="N76" s="32">
        <v>450</v>
      </c>
      <c r="O76" s="32">
        <v>195</v>
      </c>
    </row>
    <row r="77" spans="1:15" s="21" customFormat="1" ht="63.6" customHeight="1">
      <c r="A77" s="1">
        <v>74</v>
      </c>
      <c r="B77" s="1" t="s">
        <v>38</v>
      </c>
      <c r="C77" s="1">
        <v>8809936585894</v>
      </c>
      <c r="D77" s="5" t="s">
        <v>36</v>
      </c>
      <c r="E77" s="2"/>
      <c r="F77" s="3" t="s">
        <v>243</v>
      </c>
      <c r="G77" s="3" t="s">
        <v>244</v>
      </c>
      <c r="H77" s="46" t="s">
        <v>324</v>
      </c>
      <c r="I77" s="13">
        <v>36</v>
      </c>
      <c r="J77" s="1">
        <v>80</v>
      </c>
      <c r="K77" s="8">
        <v>11.592000000000001</v>
      </c>
      <c r="L77" s="45">
        <v>39000</v>
      </c>
      <c r="M77" s="32">
        <v>496</v>
      </c>
      <c r="N77" s="32">
        <v>407</v>
      </c>
      <c r="O77" s="32">
        <v>202</v>
      </c>
    </row>
    <row r="78" spans="1:15" s="21" customFormat="1" ht="63.6" customHeight="1">
      <c r="A78" s="1">
        <v>75</v>
      </c>
      <c r="B78" s="1" t="s">
        <v>40</v>
      </c>
      <c r="C78" s="1" t="s">
        <v>290</v>
      </c>
      <c r="D78" s="5" t="s">
        <v>36</v>
      </c>
      <c r="E78" s="2"/>
      <c r="F78" s="3" t="s">
        <v>245</v>
      </c>
      <c r="G78" s="3" t="s">
        <v>246</v>
      </c>
      <c r="H78" s="46" t="s">
        <v>313</v>
      </c>
      <c r="I78" s="13">
        <v>36</v>
      </c>
      <c r="J78" s="1">
        <v>50</v>
      </c>
      <c r="K78" s="8">
        <v>16.332000000000001</v>
      </c>
      <c r="L78" s="45">
        <v>59000</v>
      </c>
      <c r="M78" s="32">
        <v>638</v>
      </c>
      <c r="N78" s="32">
        <v>339</v>
      </c>
      <c r="O78" s="32">
        <v>258</v>
      </c>
    </row>
    <row r="79" spans="1:15" s="21" customFormat="1" ht="63.6" customHeight="1">
      <c r="A79" s="1">
        <v>76</v>
      </c>
      <c r="B79" s="1" t="s">
        <v>39</v>
      </c>
      <c r="C79" s="1">
        <v>8809913368748</v>
      </c>
      <c r="D79" s="5" t="s">
        <v>36</v>
      </c>
      <c r="E79" s="2"/>
      <c r="F79" s="3" t="s">
        <v>247</v>
      </c>
      <c r="G79" s="3" t="s">
        <v>248</v>
      </c>
      <c r="H79" s="46" t="s">
        <v>344</v>
      </c>
      <c r="I79" s="13">
        <v>24</v>
      </c>
      <c r="J79" s="1">
        <v>64</v>
      </c>
      <c r="K79" s="8">
        <v>14.11</v>
      </c>
      <c r="L79" s="45">
        <v>9800</v>
      </c>
      <c r="M79" s="32">
        <v>443</v>
      </c>
      <c r="N79" s="32">
        <v>236</v>
      </c>
      <c r="O79" s="32">
        <v>438</v>
      </c>
    </row>
    <row r="80" spans="1:15" s="21" customFormat="1" ht="63.6" customHeight="1">
      <c r="A80" s="1">
        <v>77</v>
      </c>
      <c r="B80" s="1" t="s">
        <v>88</v>
      </c>
      <c r="C80" s="1">
        <v>8809883884088</v>
      </c>
      <c r="D80" s="5" t="s">
        <v>90</v>
      </c>
      <c r="E80" s="2"/>
      <c r="F80" s="3" t="s">
        <v>249</v>
      </c>
      <c r="G80" s="3" t="s">
        <v>250</v>
      </c>
      <c r="H80" s="46" t="s">
        <v>345</v>
      </c>
      <c r="I80" s="13" t="s">
        <v>4</v>
      </c>
      <c r="J80" s="1">
        <v>200</v>
      </c>
      <c r="K80" s="8">
        <v>3.63</v>
      </c>
      <c r="L80" s="45">
        <v>10000</v>
      </c>
      <c r="M80" s="32">
        <v>340</v>
      </c>
      <c r="N80" s="32">
        <v>260</v>
      </c>
      <c r="O80" s="32">
        <v>210</v>
      </c>
    </row>
    <row r="81" spans="1:15" s="21" customFormat="1" ht="63.6" customHeight="1">
      <c r="A81" s="1">
        <v>78</v>
      </c>
      <c r="B81" s="9" t="s">
        <v>103</v>
      </c>
      <c r="C81" s="1" t="s">
        <v>291</v>
      </c>
      <c r="D81" s="5" t="s">
        <v>90</v>
      </c>
      <c r="E81" s="2"/>
      <c r="F81" s="3" t="s">
        <v>251</v>
      </c>
      <c r="G81" s="3" t="s">
        <v>252</v>
      </c>
      <c r="H81" s="49" t="s">
        <v>346</v>
      </c>
      <c r="I81" s="13" t="s">
        <v>4</v>
      </c>
      <c r="J81" s="1">
        <v>500</v>
      </c>
      <c r="K81" s="8">
        <v>6.03</v>
      </c>
      <c r="L81" s="45">
        <v>11800</v>
      </c>
      <c r="M81" s="32" t="s">
        <v>303</v>
      </c>
      <c r="N81" s="32" t="s">
        <v>303</v>
      </c>
      <c r="O81" s="32" t="s">
        <v>303</v>
      </c>
    </row>
    <row r="82" spans="1:15" s="21" customFormat="1" ht="63.6" customHeight="1">
      <c r="A82" s="1">
        <v>79</v>
      </c>
      <c r="B82" s="1" t="s">
        <v>60</v>
      </c>
      <c r="C82" s="1">
        <v>8800256108046</v>
      </c>
      <c r="D82" s="5" t="s">
        <v>61</v>
      </c>
      <c r="E82" s="2"/>
      <c r="F82" s="3" t="s">
        <v>253</v>
      </c>
      <c r="G82" s="3" t="s">
        <v>254</v>
      </c>
      <c r="H82" s="3"/>
      <c r="I82" s="13">
        <v>24</v>
      </c>
      <c r="J82" s="1">
        <v>120</v>
      </c>
      <c r="K82" s="8">
        <v>5.5</v>
      </c>
      <c r="L82" s="44"/>
      <c r="M82" s="32">
        <v>254</v>
      </c>
      <c r="N82" s="32">
        <v>345</v>
      </c>
      <c r="O82" s="32">
        <v>265</v>
      </c>
    </row>
    <row r="83" spans="1:15" s="21" customFormat="1" ht="63.6" customHeight="1">
      <c r="A83" s="1">
        <v>80</v>
      </c>
      <c r="B83" s="1" t="s">
        <v>104</v>
      </c>
      <c r="C83" s="1" t="s">
        <v>292</v>
      </c>
      <c r="D83" s="12" t="s">
        <v>11</v>
      </c>
      <c r="E83" s="2"/>
      <c r="F83" s="3" t="s">
        <v>255</v>
      </c>
      <c r="G83" s="3" t="s">
        <v>256</v>
      </c>
      <c r="H83" s="3"/>
      <c r="I83" s="13">
        <v>24</v>
      </c>
      <c r="J83" s="1">
        <v>120</v>
      </c>
      <c r="K83" s="8">
        <v>6.43</v>
      </c>
      <c r="L83" s="44"/>
      <c r="M83" s="32" t="s">
        <v>303</v>
      </c>
      <c r="N83" s="32" t="s">
        <v>303</v>
      </c>
      <c r="O83" s="32" t="s">
        <v>303</v>
      </c>
    </row>
    <row r="84" spans="1:15" s="21" customFormat="1" ht="63.6" customHeight="1">
      <c r="A84" s="1">
        <v>81</v>
      </c>
      <c r="B84" s="1" t="s">
        <v>105</v>
      </c>
      <c r="C84" s="1">
        <v>8800256113057</v>
      </c>
      <c r="D84" s="12" t="s">
        <v>11</v>
      </c>
      <c r="E84" s="2"/>
      <c r="F84" s="3" t="s">
        <v>257</v>
      </c>
      <c r="G84" s="3" t="s">
        <v>258</v>
      </c>
      <c r="H84" s="3"/>
      <c r="I84" s="13">
        <v>24</v>
      </c>
      <c r="J84" s="1">
        <v>240</v>
      </c>
      <c r="K84" s="8">
        <v>8.73</v>
      </c>
      <c r="L84" s="44"/>
      <c r="M84" s="32" t="s">
        <v>303</v>
      </c>
      <c r="N84" s="32" t="s">
        <v>303</v>
      </c>
      <c r="O84" s="32" t="s">
        <v>303</v>
      </c>
    </row>
    <row r="85" spans="1:15" s="21" customFormat="1" ht="63.6" customHeight="1">
      <c r="A85" s="1">
        <v>82</v>
      </c>
      <c r="B85" s="1" t="s">
        <v>33</v>
      </c>
      <c r="C85" s="1">
        <v>8809517414360</v>
      </c>
      <c r="D85" s="12" t="s">
        <v>11</v>
      </c>
      <c r="E85" s="2"/>
      <c r="F85" s="3" t="s">
        <v>259</v>
      </c>
      <c r="G85" s="3" t="s">
        <v>260</v>
      </c>
      <c r="H85" s="3"/>
      <c r="I85" s="13">
        <v>24</v>
      </c>
      <c r="J85" s="1">
        <v>200</v>
      </c>
      <c r="K85" s="8">
        <v>6.5679999999999996</v>
      </c>
      <c r="L85" s="44"/>
      <c r="M85" s="32">
        <v>510</v>
      </c>
      <c r="N85" s="32">
        <v>296</v>
      </c>
      <c r="O85" s="32">
        <v>257</v>
      </c>
    </row>
    <row r="86" spans="1:15" s="21" customFormat="1" ht="63.6" customHeight="1">
      <c r="A86" s="1">
        <v>83</v>
      </c>
      <c r="B86" s="1" t="s">
        <v>47</v>
      </c>
      <c r="C86" s="1">
        <v>8800240576585</v>
      </c>
      <c r="D86" s="12" t="s">
        <v>11</v>
      </c>
      <c r="E86" s="2"/>
      <c r="F86" s="3" t="s">
        <v>261</v>
      </c>
      <c r="G86" s="3" t="s">
        <v>262</v>
      </c>
      <c r="H86" s="3"/>
      <c r="I86" s="13">
        <v>24</v>
      </c>
      <c r="J86" s="1">
        <v>300</v>
      </c>
      <c r="K86" s="8">
        <v>11.1</v>
      </c>
      <c r="L86" s="44"/>
      <c r="M86" s="32">
        <v>480</v>
      </c>
      <c r="N86" s="32">
        <v>310</v>
      </c>
      <c r="O86" s="32">
        <v>250</v>
      </c>
    </row>
    <row r="87" spans="1:15" s="21" customFormat="1" ht="63.6" customHeight="1">
      <c r="A87" s="1">
        <v>84</v>
      </c>
      <c r="B87" s="1" t="s">
        <v>46</v>
      </c>
      <c r="C87" s="1">
        <v>8800240569969</v>
      </c>
      <c r="D87" s="5" t="s">
        <v>9</v>
      </c>
      <c r="E87" s="2"/>
      <c r="F87" s="3" t="s">
        <v>263</v>
      </c>
      <c r="G87" s="3" t="s">
        <v>264</v>
      </c>
      <c r="H87" s="3"/>
      <c r="I87" s="13">
        <v>36</v>
      </c>
      <c r="J87" s="1">
        <v>200</v>
      </c>
      <c r="K87" s="8">
        <v>7.79</v>
      </c>
      <c r="L87" s="44"/>
      <c r="M87" s="32">
        <v>500</v>
      </c>
      <c r="N87" s="32">
        <v>300</v>
      </c>
      <c r="O87" s="32">
        <v>210</v>
      </c>
    </row>
    <row r="88" spans="1:15" s="21" customFormat="1" ht="63.6" customHeight="1">
      <c r="A88" s="1">
        <v>85</v>
      </c>
      <c r="B88" s="1" t="s">
        <v>48</v>
      </c>
      <c r="C88" s="1">
        <v>8809982769897</v>
      </c>
      <c r="D88" s="17" t="s">
        <v>13</v>
      </c>
      <c r="E88" s="2"/>
      <c r="F88" s="3" t="s">
        <v>265</v>
      </c>
      <c r="G88" s="3" t="s">
        <v>266</v>
      </c>
      <c r="H88" s="3"/>
      <c r="I88" s="13">
        <v>30</v>
      </c>
      <c r="J88" s="1">
        <v>320</v>
      </c>
      <c r="K88" s="8">
        <v>10.3</v>
      </c>
      <c r="L88" s="44"/>
      <c r="M88" s="32">
        <v>530</v>
      </c>
      <c r="N88" s="32">
        <v>310</v>
      </c>
      <c r="O88" s="32">
        <v>210</v>
      </c>
    </row>
    <row r="89" spans="1:15" s="21" customFormat="1" ht="63.6" customHeight="1">
      <c r="A89" s="1">
        <v>86</v>
      </c>
      <c r="B89" s="1" t="s">
        <v>34</v>
      </c>
      <c r="C89" s="1">
        <v>8809517411741</v>
      </c>
      <c r="D89" s="5" t="s">
        <v>12</v>
      </c>
      <c r="E89" s="2"/>
      <c r="F89" s="3" t="s">
        <v>267</v>
      </c>
      <c r="G89" s="3" t="s">
        <v>268</v>
      </c>
      <c r="H89" s="3"/>
      <c r="I89" s="13">
        <v>24</v>
      </c>
      <c r="J89" s="1">
        <v>400</v>
      </c>
      <c r="K89" s="8">
        <v>15.757999999999999</v>
      </c>
      <c r="L89" s="44"/>
      <c r="M89" s="32">
        <v>507</v>
      </c>
      <c r="N89" s="32">
        <v>462</v>
      </c>
      <c r="O89" s="32">
        <v>236</v>
      </c>
    </row>
  </sheetData>
  <mergeCells count="2">
    <mergeCell ref="A3:G3"/>
    <mergeCell ref="A2:G2"/>
  </mergeCells>
  <phoneticPr fontId="2" type="noConversion"/>
  <conditionalFormatting sqref="A5:A89">
    <cfRule type="duplicateValues" dxfId="104" priority="403"/>
  </conditionalFormatting>
  <conditionalFormatting sqref="B23:B24">
    <cfRule type="duplicateValues" dxfId="103" priority="165"/>
  </conditionalFormatting>
  <conditionalFormatting sqref="B26:B29">
    <cfRule type="duplicateValues" dxfId="102" priority="169"/>
  </conditionalFormatting>
  <conditionalFormatting sqref="B47:B50">
    <cfRule type="duplicateValues" dxfId="101" priority="160"/>
  </conditionalFormatting>
  <conditionalFormatting sqref="B70:B72">
    <cfRule type="duplicateValues" dxfId="100" priority="173"/>
  </conditionalFormatting>
  <conditionalFormatting sqref="B75 B51:B54 B77 B79:B84 B30:B46 B5:B21">
    <cfRule type="duplicateValues" dxfId="99" priority="334"/>
  </conditionalFormatting>
  <conditionalFormatting sqref="B76 B55 B59:B69 B73:B74">
    <cfRule type="duplicateValues" dxfId="98" priority="241"/>
  </conditionalFormatting>
  <conditionalFormatting sqref="B78">
    <cfRule type="duplicateValues" dxfId="97" priority="158"/>
  </conditionalFormatting>
  <conditionalFormatting sqref="B85 B56:B58 B25 B22">
    <cfRule type="duplicateValues" dxfId="96" priority="255"/>
  </conditionalFormatting>
  <conditionalFormatting sqref="B86:B88">
    <cfRule type="duplicateValues" dxfId="95" priority="245"/>
  </conditionalFormatting>
  <conditionalFormatting sqref="B89">
    <cfRule type="duplicateValues" dxfId="94" priority="357"/>
  </conditionalFormatting>
  <conditionalFormatting sqref="D4">
    <cfRule type="duplicateValues" dxfId="93" priority="162"/>
  </conditionalFormatting>
  <conditionalFormatting sqref="D4:D1048576">
    <cfRule type="containsText" dxfId="92" priority="82" operator="containsText" text="SOYXIDIL">
      <formula>NOT(ISERROR(SEARCH("SOYXIDIL",D4)))</formula>
    </cfRule>
    <cfRule type="containsText" dxfId="91" priority="83" operator="containsText" text="BODY">
      <formula>NOT(ISERROR(SEARCH("BODY",D4)))</formula>
    </cfRule>
    <cfRule type="containsText" dxfId="90" priority="84" operator="containsText" text="AGE-R">
      <formula>NOT(ISERROR(SEARCH("AGE-R",D4)))</formula>
    </cfRule>
    <cfRule type="containsText" dxfId="89" priority="85" operator="containsText" text="PDRN">
      <formula>NOT(ISERROR(SEARCH("PDRN",D4)))</formula>
    </cfRule>
    <cfRule type="containsText" dxfId="88" priority="86" operator="containsText" text="RED">
      <formula>NOT(ISERROR(SEARCH("RED",D4)))</formula>
    </cfRule>
    <cfRule type="containsText" dxfId="87" priority="87" operator="containsText" text="CICA">
      <formula>NOT(ISERROR(SEARCH("CICA",D4)))</formula>
    </cfRule>
    <cfRule type="containsText" dxfId="86" priority="88" operator="containsText" text="SUPERCICA">
      <formula>NOT(ISERROR(SEARCH("SUPERCICA",D4)))</formula>
    </cfRule>
    <cfRule type="containsText" dxfId="85" priority="89" operator="containsText" text="COLLAGEN">
      <formula>NOT(ISERROR(SEARCH("COLLAGEN",D4)))</formula>
    </cfRule>
    <cfRule type="containsText" dxfId="84" priority="90" operator="containsText" text="DEEP">
      <formula>NOT(ISERROR(SEARCH("DEEP",D4)))</formula>
    </cfRule>
    <cfRule type="containsText" dxfId="83" priority="91" operator="containsText" text="ZERO">
      <formula>NOT(ISERROR(SEARCH("ZERO",D4)))</formula>
    </cfRule>
  </conditionalFormatting>
  <conditionalFormatting sqref="E4">
    <cfRule type="duplicateValues" dxfId="82" priority="132"/>
  </conditionalFormatting>
  <conditionalFormatting sqref="F5:F89">
    <cfRule type="duplicateValues" dxfId="81" priority="405"/>
  </conditionalFormatting>
  <conditionalFormatting sqref="H5:H8">
    <cfRule type="containsText" dxfId="80" priority="81" operator="containsText" text="TBU">
      <formula>NOT(ISERROR(SEARCH("TBU",H5)))</formula>
    </cfRule>
  </conditionalFormatting>
  <conditionalFormatting sqref="H9">
    <cfRule type="containsText" dxfId="79" priority="80" operator="containsText" text="TBU">
      <formula>NOT(ISERROR(SEARCH("TBU",H9)))</formula>
    </cfRule>
  </conditionalFormatting>
  <conditionalFormatting sqref="H10:H11">
    <cfRule type="containsText" dxfId="78" priority="79" operator="containsText" text="TBU">
      <formula>NOT(ISERROR(SEARCH("TBU",H10)))</formula>
    </cfRule>
  </conditionalFormatting>
  <conditionalFormatting sqref="H12">
    <cfRule type="containsText" dxfId="77" priority="78" operator="containsText" text="TBU">
      <formula>NOT(ISERROR(SEARCH("TBU",H12)))</formula>
    </cfRule>
  </conditionalFormatting>
  <conditionalFormatting sqref="H13">
    <cfRule type="containsText" dxfId="76" priority="77" operator="containsText" text="TBU">
      <formula>NOT(ISERROR(SEARCH("TBU",H13)))</formula>
    </cfRule>
  </conditionalFormatting>
  <conditionalFormatting sqref="H14">
    <cfRule type="containsText" dxfId="75" priority="76" operator="containsText" text="TBU">
      <formula>NOT(ISERROR(SEARCH("TBU",H14)))</formula>
    </cfRule>
  </conditionalFormatting>
  <conditionalFormatting sqref="H15">
    <cfRule type="containsText" dxfId="74" priority="75" operator="containsText" text="TBU">
      <formula>NOT(ISERROR(SEARCH("TBU",H15)))</formula>
    </cfRule>
  </conditionalFormatting>
  <conditionalFormatting sqref="H16:H17">
    <cfRule type="containsText" dxfId="73" priority="74" operator="containsText" text="TBU">
      <formula>NOT(ISERROR(SEARCH("TBU",H16)))</formula>
    </cfRule>
  </conditionalFormatting>
  <conditionalFormatting sqref="H18">
    <cfRule type="containsText" dxfId="72" priority="73" operator="containsText" text="TBU">
      <formula>NOT(ISERROR(SEARCH("TBU",H18)))</formula>
    </cfRule>
  </conditionalFormatting>
  <conditionalFormatting sqref="H19">
    <cfRule type="containsText" dxfId="71" priority="72" operator="containsText" text="TBU">
      <formula>NOT(ISERROR(SEARCH("TBU",H19)))</formula>
    </cfRule>
  </conditionalFormatting>
  <conditionalFormatting sqref="H20">
    <cfRule type="containsText" dxfId="70" priority="71" operator="containsText" text="TBU">
      <formula>NOT(ISERROR(SEARCH("TBU",H20)))</formula>
    </cfRule>
  </conditionalFormatting>
  <conditionalFormatting sqref="H21">
    <cfRule type="containsText" dxfId="69" priority="70" operator="containsText" text="TBU">
      <formula>NOT(ISERROR(SEARCH("TBU",H21)))</formula>
    </cfRule>
  </conditionalFormatting>
  <conditionalFormatting sqref="H22:H25">
    <cfRule type="containsText" dxfId="68" priority="69" operator="containsText" text="TBU">
      <formula>NOT(ISERROR(SEARCH("TBU",H22)))</formula>
    </cfRule>
  </conditionalFormatting>
  <conditionalFormatting sqref="H26">
    <cfRule type="containsText" dxfId="67" priority="68" operator="containsText" text="TBU">
      <formula>NOT(ISERROR(SEARCH("TBU",H26)))</formula>
    </cfRule>
  </conditionalFormatting>
  <conditionalFormatting sqref="H27:H29">
    <cfRule type="containsText" dxfId="66" priority="67" operator="containsText" text="TBU">
      <formula>NOT(ISERROR(SEARCH("TBU",H27)))</formula>
    </cfRule>
  </conditionalFormatting>
  <conditionalFormatting sqref="L26:L29">
    <cfRule type="containsText" dxfId="65" priority="66" operator="containsText" text="TBU">
      <formula>NOT(ISERROR(SEARCH("TBU",L26)))</formula>
    </cfRule>
  </conditionalFormatting>
  <conditionalFormatting sqref="H30:H31">
    <cfRule type="containsText" dxfId="64" priority="65" operator="containsText" text="TBU">
      <formula>NOT(ISERROR(SEARCH("TBU",H30)))</formula>
    </cfRule>
  </conditionalFormatting>
  <conditionalFormatting sqref="L30:L31">
    <cfRule type="containsText" dxfId="63" priority="64" operator="containsText" text="TBU">
      <formula>NOT(ISERROR(SEARCH("TBU",L30)))</formula>
    </cfRule>
  </conditionalFormatting>
  <conditionalFormatting sqref="H33:H36">
    <cfRule type="containsText" dxfId="62" priority="63" operator="containsText" text="TBU">
      <formula>NOT(ISERROR(SEARCH("TBU",H33)))</formula>
    </cfRule>
  </conditionalFormatting>
  <conditionalFormatting sqref="L33:L36">
    <cfRule type="containsText" dxfId="61" priority="62" operator="containsText" text="TBU">
      <formula>NOT(ISERROR(SEARCH("TBU",L33)))</formula>
    </cfRule>
  </conditionalFormatting>
  <conditionalFormatting sqref="H37">
    <cfRule type="containsText" dxfId="60" priority="61" operator="containsText" text="TBU">
      <formula>NOT(ISERROR(SEARCH("TBU",H37)))</formula>
    </cfRule>
  </conditionalFormatting>
  <conditionalFormatting sqref="H38">
    <cfRule type="containsText" dxfId="59" priority="60" operator="containsText" text="TBU">
      <formula>NOT(ISERROR(SEARCH("TBU",H38)))</formula>
    </cfRule>
  </conditionalFormatting>
  <conditionalFormatting sqref="L37">
    <cfRule type="containsText" dxfId="58" priority="59" operator="containsText" text="TBU">
      <formula>NOT(ISERROR(SEARCH("TBU",L37)))</formula>
    </cfRule>
  </conditionalFormatting>
  <conditionalFormatting sqref="H39">
    <cfRule type="containsText" dxfId="57" priority="58" operator="containsText" text="TBU">
      <formula>NOT(ISERROR(SEARCH("TBU",H39)))</formula>
    </cfRule>
  </conditionalFormatting>
  <conditionalFormatting sqref="L39">
    <cfRule type="containsText" dxfId="56" priority="57" operator="containsText" text="TBU">
      <formula>NOT(ISERROR(SEARCH("TBU",L39)))</formula>
    </cfRule>
  </conditionalFormatting>
  <conditionalFormatting sqref="H40">
    <cfRule type="containsText" dxfId="55" priority="56" operator="containsText" text="TBU">
      <formula>NOT(ISERROR(SEARCH("TBU",H40)))</formula>
    </cfRule>
  </conditionalFormatting>
  <conditionalFormatting sqref="L40">
    <cfRule type="containsText" dxfId="54" priority="55" operator="containsText" text="TBU">
      <formula>NOT(ISERROR(SEARCH("TBU",L40)))</formula>
    </cfRule>
  </conditionalFormatting>
  <conditionalFormatting sqref="H42">
    <cfRule type="containsText" dxfId="53" priority="54" operator="containsText" text="TBU">
      <formula>NOT(ISERROR(SEARCH("TBU",H42)))</formula>
    </cfRule>
  </conditionalFormatting>
  <conditionalFormatting sqref="L42">
    <cfRule type="containsText" dxfId="52" priority="53" operator="containsText" text="TBU">
      <formula>NOT(ISERROR(SEARCH("TBU",L42)))</formula>
    </cfRule>
  </conditionalFormatting>
  <conditionalFormatting sqref="H43">
    <cfRule type="containsText" dxfId="51" priority="52" operator="containsText" text="TBU">
      <formula>NOT(ISERROR(SEARCH("TBU",H43)))</formula>
    </cfRule>
  </conditionalFormatting>
  <conditionalFormatting sqref="L43">
    <cfRule type="containsText" dxfId="50" priority="51" operator="containsText" text="TBU">
      <formula>NOT(ISERROR(SEARCH("TBU",L43)))</formula>
    </cfRule>
  </conditionalFormatting>
  <conditionalFormatting sqref="H44">
    <cfRule type="containsText" dxfId="49" priority="50" operator="containsText" text="TBU">
      <formula>NOT(ISERROR(SEARCH("TBU",H44)))</formula>
    </cfRule>
  </conditionalFormatting>
  <conditionalFormatting sqref="L44">
    <cfRule type="containsText" dxfId="48" priority="49" operator="containsText" text="TBU">
      <formula>NOT(ISERROR(SEARCH("TBU",L44)))</formula>
    </cfRule>
  </conditionalFormatting>
  <conditionalFormatting sqref="G45">
    <cfRule type="containsText" dxfId="47" priority="48" operator="containsText" text="TBU">
      <formula>NOT(ISERROR(SEARCH("TBU",G45)))</formula>
    </cfRule>
  </conditionalFormatting>
  <conditionalFormatting sqref="H45">
    <cfRule type="containsText" dxfId="46" priority="47" operator="containsText" text="TBU">
      <formula>NOT(ISERROR(SEARCH("TBU",H45)))</formula>
    </cfRule>
  </conditionalFormatting>
  <conditionalFormatting sqref="L45">
    <cfRule type="containsText" dxfId="45" priority="46" operator="containsText" text="TBU">
      <formula>NOT(ISERROR(SEARCH("TBU",L45)))</formula>
    </cfRule>
  </conditionalFormatting>
  <conditionalFormatting sqref="H46">
    <cfRule type="containsText" dxfId="44" priority="45" operator="containsText" text="TBU">
      <formula>NOT(ISERROR(SEARCH("TBU",H46)))</formula>
    </cfRule>
  </conditionalFormatting>
  <conditionalFormatting sqref="L46">
    <cfRule type="containsText" dxfId="43" priority="44" operator="containsText" text="TBU">
      <formula>NOT(ISERROR(SEARCH("TBU",L46)))</formula>
    </cfRule>
  </conditionalFormatting>
  <conditionalFormatting sqref="H47">
    <cfRule type="containsText" dxfId="42" priority="43" operator="containsText" text="TBU">
      <formula>NOT(ISERROR(SEARCH("TBU",H47)))</formula>
    </cfRule>
  </conditionalFormatting>
  <conditionalFormatting sqref="L47">
    <cfRule type="containsText" dxfId="41" priority="42" operator="containsText" text="TBU">
      <formula>NOT(ISERROR(SEARCH("TBU",L47)))</formula>
    </cfRule>
  </conditionalFormatting>
  <conditionalFormatting sqref="H48">
    <cfRule type="containsText" dxfId="40" priority="41" operator="containsText" text="TBU">
      <formula>NOT(ISERROR(SEARCH("TBU",H48)))</formula>
    </cfRule>
  </conditionalFormatting>
  <conditionalFormatting sqref="L48">
    <cfRule type="containsText" dxfId="39" priority="40" operator="containsText" text="TBU">
      <formula>NOT(ISERROR(SEARCH("TBU",L48)))</formula>
    </cfRule>
  </conditionalFormatting>
  <conditionalFormatting sqref="H49">
    <cfRule type="containsText" dxfId="38" priority="39" operator="containsText" text="TBU">
      <formula>NOT(ISERROR(SEARCH("TBU",H49)))</formula>
    </cfRule>
  </conditionalFormatting>
  <conditionalFormatting sqref="L49">
    <cfRule type="containsText" dxfId="37" priority="38" operator="containsText" text="TBU">
      <formula>NOT(ISERROR(SEARCH("TBU",L49)))</formula>
    </cfRule>
  </conditionalFormatting>
  <conditionalFormatting sqref="H50">
    <cfRule type="containsText" dxfId="36" priority="37" operator="containsText" text="TBU">
      <formula>NOT(ISERROR(SEARCH("TBU",H50)))</formula>
    </cfRule>
  </conditionalFormatting>
  <conditionalFormatting sqref="L50">
    <cfRule type="containsText" dxfId="35" priority="36" operator="containsText" text="TBU">
      <formula>NOT(ISERROR(SEARCH("TBU",L50)))</formula>
    </cfRule>
  </conditionalFormatting>
  <conditionalFormatting sqref="H51:H52">
    <cfRule type="containsText" dxfId="34" priority="35" operator="containsText" text="TBU">
      <formula>NOT(ISERROR(SEARCH("TBU",H51)))</formula>
    </cfRule>
  </conditionalFormatting>
  <conditionalFormatting sqref="L51:L52">
    <cfRule type="containsText" dxfId="33" priority="34" operator="containsText" text="TBU">
      <formula>NOT(ISERROR(SEARCH("TBU",L51)))</formula>
    </cfRule>
  </conditionalFormatting>
  <conditionalFormatting sqref="H53:H54">
    <cfRule type="containsText" dxfId="32" priority="33" operator="containsText" text="TBU">
      <formula>NOT(ISERROR(SEARCH("TBU",H53)))</formula>
    </cfRule>
  </conditionalFormatting>
  <conditionalFormatting sqref="L53:L54">
    <cfRule type="containsText" dxfId="31" priority="32" operator="containsText" text="TBU">
      <formula>NOT(ISERROR(SEARCH("TBU",L53)))</formula>
    </cfRule>
  </conditionalFormatting>
  <conditionalFormatting sqref="L55:L57">
    <cfRule type="containsText" dxfId="30" priority="31" operator="containsText" text="TBU">
      <formula>NOT(ISERROR(SEARCH("TBU",L55)))</formula>
    </cfRule>
  </conditionalFormatting>
  <conditionalFormatting sqref="H55:H57">
    <cfRule type="containsText" dxfId="29" priority="30" operator="containsText" text="TBU">
      <formula>NOT(ISERROR(SEARCH("TBU",H55)))</formula>
    </cfRule>
  </conditionalFormatting>
  <conditionalFormatting sqref="H58">
    <cfRule type="containsText" dxfId="28" priority="29" operator="containsText" text="TBU">
      <formula>NOT(ISERROR(SEARCH("TBU",H58)))</formula>
    </cfRule>
  </conditionalFormatting>
  <conditionalFormatting sqref="J58">
    <cfRule type="containsText" dxfId="27" priority="28" operator="containsText" text="TBU">
      <formula>NOT(ISERROR(SEARCH("TBU",J58)))</formula>
    </cfRule>
  </conditionalFormatting>
  <conditionalFormatting sqref="J58">
    <cfRule type="cellIs" dxfId="26" priority="27" operator="equal">
      <formula>0</formula>
    </cfRule>
  </conditionalFormatting>
  <conditionalFormatting sqref="L58">
    <cfRule type="containsText" dxfId="25" priority="26" operator="containsText" text="TBU">
      <formula>NOT(ISERROR(SEARCH("TBU",L58)))</formula>
    </cfRule>
  </conditionalFormatting>
  <conditionalFormatting sqref="H59">
    <cfRule type="containsText" dxfId="24" priority="25" operator="containsText" text="TBU">
      <formula>NOT(ISERROR(SEARCH("TBU",H59)))</formula>
    </cfRule>
  </conditionalFormatting>
  <conditionalFormatting sqref="L59">
    <cfRule type="containsText" dxfId="23" priority="24" operator="containsText" text="TBU">
      <formula>NOT(ISERROR(SEARCH("TBU",L59)))</formula>
    </cfRule>
  </conditionalFormatting>
  <conditionalFormatting sqref="H60">
    <cfRule type="containsText" dxfId="22" priority="23" operator="containsText" text="TBU">
      <formula>NOT(ISERROR(SEARCH("TBU",H60)))</formula>
    </cfRule>
  </conditionalFormatting>
  <conditionalFormatting sqref="L60">
    <cfRule type="containsText" dxfId="21" priority="22" operator="containsText" text="TBU">
      <formula>NOT(ISERROR(SEARCH("TBU",L60)))</formula>
    </cfRule>
  </conditionalFormatting>
  <conditionalFormatting sqref="H61:H62">
    <cfRule type="containsText" dxfId="20" priority="21" operator="containsText" text="TBU">
      <formula>NOT(ISERROR(SEARCH("TBU",H61)))</formula>
    </cfRule>
  </conditionalFormatting>
  <conditionalFormatting sqref="L61:L62">
    <cfRule type="containsText" dxfId="19" priority="20" operator="containsText" text="TBU">
      <formula>NOT(ISERROR(SEARCH("TBU",L61)))</formula>
    </cfRule>
  </conditionalFormatting>
  <conditionalFormatting sqref="H68">
    <cfRule type="containsText" dxfId="18" priority="19" operator="containsText" text="TBU">
      <formula>NOT(ISERROR(SEARCH("TBU",H68)))</formula>
    </cfRule>
  </conditionalFormatting>
  <conditionalFormatting sqref="L68">
    <cfRule type="containsText" dxfId="17" priority="18" operator="containsText" text="TBU">
      <formula>NOT(ISERROR(SEARCH("TBU",L68)))</formula>
    </cfRule>
  </conditionalFormatting>
  <conditionalFormatting sqref="H69">
    <cfRule type="containsText" dxfId="16" priority="17" operator="containsText" text="TBU">
      <formula>NOT(ISERROR(SEARCH("TBU",H69)))</formula>
    </cfRule>
  </conditionalFormatting>
  <conditionalFormatting sqref="L69">
    <cfRule type="containsText" dxfId="15" priority="16" operator="containsText" text="TBU">
      <formula>NOT(ISERROR(SEARCH("TBU",L69)))</formula>
    </cfRule>
  </conditionalFormatting>
  <conditionalFormatting sqref="H71">
    <cfRule type="containsText" dxfId="14" priority="15" operator="containsText" text="TBU">
      <formula>NOT(ISERROR(SEARCH("TBU",H71)))</formula>
    </cfRule>
  </conditionalFormatting>
  <conditionalFormatting sqref="L71">
    <cfRule type="containsText" dxfId="13" priority="14" operator="containsText" text="TBU">
      <formula>NOT(ISERROR(SEARCH("TBU",L71)))</formula>
    </cfRule>
  </conditionalFormatting>
  <conditionalFormatting sqref="H73">
    <cfRule type="containsText" dxfId="12" priority="13" operator="containsText" text="TBU">
      <formula>NOT(ISERROR(SEARCH("TBU",H73)))</formula>
    </cfRule>
  </conditionalFormatting>
  <conditionalFormatting sqref="L73">
    <cfRule type="containsText" dxfId="11" priority="12" operator="containsText" text="TBU">
      <formula>NOT(ISERROR(SEARCH("TBU",L73)))</formula>
    </cfRule>
  </conditionalFormatting>
  <conditionalFormatting sqref="H74:H75">
    <cfRule type="containsText" dxfId="10" priority="11" operator="containsText" text="TBU">
      <formula>NOT(ISERROR(SEARCH("TBU",H74)))</formula>
    </cfRule>
  </conditionalFormatting>
  <conditionalFormatting sqref="L74:L75">
    <cfRule type="containsText" dxfId="9" priority="10" operator="containsText" text="TBU">
      <formula>NOT(ISERROR(SEARCH("TBU",L74)))</formula>
    </cfRule>
  </conditionalFormatting>
  <conditionalFormatting sqref="H76">
    <cfRule type="containsText" dxfId="8" priority="9" operator="containsText" text="TBU">
      <formula>NOT(ISERROR(SEARCH("TBU",H76)))</formula>
    </cfRule>
  </conditionalFormatting>
  <conditionalFormatting sqref="H77:H78">
    <cfRule type="containsText" dxfId="7" priority="8" operator="containsText" text="TBU">
      <formula>NOT(ISERROR(SEARCH("TBU",H77)))</formula>
    </cfRule>
  </conditionalFormatting>
  <conditionalFormatting sqref="L76:L78">
    <cfRule type="containsText" dxfId="6" priority="7" operator="containsText" text="TBU">
      <formula>NOT(ISERROR(SEARCH("TBU",L76)))</formula>
    </cfRule>
  </conditionalFormatting>
  <conditionalFormatting sqref="H79">
    <cfRule type="containsText" dxfId="5" priority="6" operator="containsText" text="TBU">
      <formula>NOT(ISERROR(SEARCH("TBU",H79)))</formula>
    </cfRule>
  </conditionalFormatting>
  <conditionalFormatting sqref="L79">
    <cfRule type="containsText" dxfId="4" priority="5" operator="containsText" text="TBU">
      <formula>NOT(ISERROR(SEARCH("TBU",L79)))</formula>
    </cfRule>
  </conditionalFormatting>
  <conditionalFormatting sqref="H80">
    <cfRule type="containsText" dxfId="3" priority="4" operator="containsText" text="TBU">
      <formula>NOT(ISERROR(SEARCH("TBU",H80)))</formula>
    </cfRule>
  </conditionalFormatting>
  <conditionalFormatting sqref="H81">
    <cfRule type="containsText" dxfId="2" priority="3" operator="containsText" text="TBU">
      <formula>NOT(ISERROR(SEARCH("TBU",H81)))</formula>
    </cfRule>
  </conditionalFormatting>
  <conditionalFormatting sqref="L80">
    <cfRule type="containsText" dxfId="1" priority="2" operator="containsText" text="TBU">
      <formula>NOT(ISERROR(SEARCH("TBU",L80)))</formula>
    </cfRule>
  </conditionalFormatting>
  <conditionalFormatting sqref="L81">
    <cfRule type="containsText" dxfId="0" priority="1" operator="containsText" text="TBU">
      <formula>NOT(ISERROR(SEARCH("TBU",L81)))</formula>
    </cfRule>
  </conditionalFormatting>
  <pageMargins left="0.7" right="0.7" top="0.75" bottom="0.75" header="0.3" footer="0.3"/>
  <pageSetup paperSize="9" orientation="portrait" horizontalDpi="300" verticalDpi="300" r:id="rId1"/>
  <ignoredErrors>
    <ignoredError sqref="C14:C15 C17:C18 C22:C27 C30 C39 C41 C44 C48:C50 C56 C62 C72 C78 C81 C8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medicube 공급가리스트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Jinny Kang</dc:creator>
  <cp:lastModifiedBy>RICH</cp:lastModifiedBy>
  <dcterms:created xsi:type="dcterms:W3CDTF">2023-07-07T01:21:11Z</dcterms:created>
  <dcterms:modified xsi:type="dcterms:W3CDTF">2026-02-25T05:51:41Z</dcterms:modified>
</cp:coreProperties>
</file>