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Price List Update Jan 2026\"/>
    </mc:Choice>
  </mc:AlternateContent>
  <xr:revisionPtr revIDLastSave="0" documentId="13_ncr:1_{2E541313-7492-4B5B-B7A1-4502EFEAF1C3}" xr6:coauthVersionLast="47" xr6:coauthVersionMax="47" xr10:uidLastSave="{00000000-0000-0000-0000-000000000000}"/>
  <bookViews>
    <workbookView xWindow="28680" yWindow="-120" windowWidth="29040" windowHeight="15720" xr2:uid="{220C3726-B3C3-4BB1-91B8-4DC1E8040231}"/>
  </bookViews>
  <sheets>
    <sheet name="다보 공급가리스트" sheetId="1" r:id="rId1"/>
  </sheets>
  <definedNames>
    <definedName name="_xlnm._FilterDatabase" localSheetId="0" hidden="1">'다보 공급가리스트'!$A$3:$I$3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5" i="1" l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4" i="1"/>
</calcChain>
</file>

<file path=xl/sharedStrings.xml><?xml version="1.0" encoding="utf-8"?>
<sst xmlns="http://schemas.openxmlformats.org/spreadsheetml/2006/main" count="609" uniqueCount="450">
  <si>
    <t>Retail Korea (WON)</t>
  </si>
  <si>
    <t>Q'TY BOX</t>
  </si>
  <si>
    <t>W'T KG/CT</t>
  </si>
  <si>
    <t>Size(L*B*H) (Cm)/BOX</t>
  </si>
  <si>
    <t>DABO Collagen Lifting Skin Care 3 Set (Toner/Emulsion/Cream) 150ml/150ml/50g</t>
  </si>
  <si>
    <t>48*43*36</t>
  </si>
  <si>
    <t>NES0002</t>
  </si>
  <si>
    <t>DABO Hanbang Skin Care 3 Set (Skin/Emulsion/Cream) 150ml/150ml/60g</t>
  </si>
  <si>
    <t>47*44*34</t>
  </si>
  <si>
    <t>NES0003</t>
  </si>
  <si>
    <t>DABO Aloe Vera Calming Skincare 4 Set (Toner/Emulsion/Cream/Foam cleanser) 160ml/160ml/50ml/60ml</t>
  </si>
  <si>
    <t>59*44*38</t>
  </si>
  <si>
    <t>NES0013</t>
  </si>
  <si>
    <t>DABO Collagen Lifting Eye Cream For Face 30ml</t>
  </si>
  <si>
    <t>37*29*16</t>
  </si>
  <si>
    <t>NES0015</t>
  </si>
  <si>
    <t>DABO Collagen Lifting Tone-Up Cream 50ml</t>
  </si>
  <si>
    <t>35*35*27</t>
  </si>
  <si>
    <t>NES0016</t>
  </si>
  <si>
    <t>DABO Hanbang Skin Care Skin 150ml</t>
  </si>
  <si>
    <t>53*29*20</t>
  </si>
  <si>
    <t>NES0017</t>
  </si>
  <si>
    <t>DABO Hanbang Skin Care Emulsion 150ml</t>
  </si>
  <si>
    <t>NES0018</t>
  </si>
  <si>
    <t>DABO Hanbang Skin Care Cream 60ml</t>
  </si>
  <si>
    <t>33*33*31</t>
  </si>
  <si>
    <t>NES0019</t>
  </si>
  <si>
    <t>DABO Aloe Vera Calming Toner 160ml</t>
  </si>
  <si>
    <t>49*25*20</t>
  </si>
  <si>
    <t>NES0020</t>
  </si>
  <si>
    <t>DABO Aloe Vera Calming Emulsion 160ml</t>
  </si>
  <si>
    <t>NES0021</t>
  </si>
  <si>
    <t>DABO Aloe Vera Calming Cream 50ml</t>
  </si>
  <si>
    <t>NES0022</t>
  </si>
  <si>
    <t>DABO Speed Whitening EX Toner 160ml</t>
  </si>
  <si>
    <t>NES0023</t>
  </si>
  <si>
    <t>DABO Speed Whitening EX Emulsion 160ml</t>
  </si>
  <si>
    <t>NES0024</t>
  </si>
  <si>
    <t>DABO Speed Whitening EX Cream 50ml</t>
  </si>
  <si>
    <t>NES0025</t>
  </si>
  <si>
    <t>DABO Speed Whitening EX Tone-Up Cream 50ml</t>
  </si>
  <si>
    <t>NES0026</t>
  </si>
  <si>
    <t>DABO Aqua Holding Toner 150ml</t>
  </si>
  <si>
    <t>55*29*19</t>
  </si>
  <si>
    <t>NES0027</t>
  </si>
  <si>
    <t>DABO Aqua Holding Emulsion 150ml</t>
  </si>
  <si>
    <t>NES0037</t>
  </si>
  <si>
    <t>DABO Gold Essence 150ml</t>
  </si>
  <si>
    <t>60*29*22</t>
  </si>
  <si>
    <t>NES0042</t>
  </si>
  <si>
    <t>DABO Aloe Vera Moisture Soothing Gel 300ml</t>
  </si>
  <si>
    <t>57*24*29</t>
  </si>
  <si>
    <t>NES0043</t>
  </si>
  <si>
    <t>DABO Aloe Vera Moisture Soothing Mist 100ml</t>
  </si>
  <si>
    <t>44*42*20</t>
  </si>
  <si>
    <t>NES0044</t>
  </si>
  <si>
    <t>DABO Green Tea Refresh Calming Mist 100ml</t>
  </si>
  <si>
    <t>NES0034</t>
  </si>
  <si>
    <t>DABO Royal Caviar Time Off Serum 35ml</t>
  </si>
  <si>
    <t>47*47*18</t>
  </si>
  <si>
    <t>NES0035</t>
  </si>
  <si>
    <t>DABO Royal Caviar Time Off Cream 55ml</t>
  </si>
  <si>
    <t>43*37*15</t>
  </si>
  <si>
    <t>NES0041</t>
  </si>
  <si>
    <t>DABO All In One Black Snail Repair Cream 100ml</t>
  </si>
  <si>
    <t>46*45*245</t>
  </si>
  <si>
    <t>NES0052</t>
  </si>
  <si>
    <t>DABO Hanbang Homme 2 Set (Toner/Emulsion) 150ml/150ml</t>
  </si>
  <si>
    <t>49*39*23</t>
  </si>
  <si>
    <t>NES0054</t>
  </si>
  <si>
    <t>DABO Hanbang Homme Skin 150ml</t>
  </si>
  <si>
    <t>40*39*18</t>
  </si>
  <si>
    <t>NES0055</t>
  </si>
  <si>
    <t>DABO Hanbang Homme Emulsion 150ml</t>
  </si>
  <si>
    <t>NES0056</t>
  </si>
  <si>
    <t>DABO FOR MEN BLACK UV FORCE TONE UP CREAM 50ml</t>
  </si>
  <si>
    <t>27*25*31</t>
  </si>
  <si>
    <t>NES0057</t>
  </si>
  <si>
    <t>DABO Black Force All In One Serum 120ml (VEGAN)</t>
  </si>
  <si>
    <t>49*26*19</t>
  </si>
  <si>
    <t>NEC0005</t>
  </si>
  <si>
    <t>DABO Natural Rich Foam Cleanser Green Tea 180ml</t>
  </si>
  <si>
    <t>53*34*41</t>
  </si>
  <si>
    <t>NEC0007</t>
  </si>
  <si>
    <t>DABO Natural Rich Foam Cleanser Aloe 180ml</t>
  </si>
  <si>
    <t>NEC0008</t>
  </si>
  <si>
    <t>DABO Natural Rich Foam Cleanser Cucumber 180ml</t>
  </si>
  <si>
    <t>NEC0009</t>
  </si>
  <si>
    <t>DABO Natural Rich Foam Cleanser Collagen 180ml</t>
  </si>
  <si>
    <t>NEC0010</t>
  </si>
  <si>
    <t>DABO 7 in 1 Multi Foam Cleanser 180ml</t>
  </si>
  <si>
    <t>NEC0012</t>
  </si>
  <si>
    <t>53*28*39</t>
  </si>
  <si>
    <t>NEC0013</t>
  </si>
  <si>
    <t>DABO Foam Cleansing Natural Collection (Tea Tree)150ml</t>
  </si>
  <si>
    <t>NEC0011</t>
  </si>
  <si>
    <t>DABO Rice Ferment Foam 180ml</t>
  </si>
  <si>
    <t>NEC0015</t>
  </si>
  <si>
    <t>DABO Pure-White Foam Cleanser 150ml</t>
  </si>
  <si>
    <t>NEC0016</t>
  </si>
  <si>
    <t>DABO Charcoal Cleansing Foam (Brightening Skin) 150ml</t>
  </si>
  <si>
    <t>NEC0017</t>
  </si>
  <si>
    <t>DABO Charcoal Cleansing Foam (Smooth Skin) 150ml</t>
  </si>
  <si>
    <t>NEC0001</t>
  </si>
  <si>
    <t>DABO Homme Black Force Foam Cleanser 120ml</t>
  </si>
  <si>
    <t>55*29*36</t>
  </si>
  <si>
    <t>NEC0002</t>
  </si>
  <si>
    <t>DABO Homme Black Force Hydration Foam Cleanser 120ml</t>
  </si>
  <si>
    <t>NEC0018</t>
  </si>
  <si>
    <t>DABO Aloe Stem-Rich Foam Cleansing 100ml</t>
  </si>
  <si>
    <t>50*50*19</t>
  </si>
  <si>
    <t>NEC0019</t>
  </si>
  <si>
    <t>DABO Green Tea Vital - Rich Healthy Foam Cleansing 100ml</t>
  </si>
  <si>
    <t>NEC0020</t>
  </si>
  <si>
    <t>DABO Rice Shine - Rich Brightening Foam Cleansing 100ml</t>
  </si>
  <si>
    <t>NEC0021</t>
  </si>
  <si>
    <t>DABO Multi Micellar Cleansing Water 500ml</t>
  </si>
  <si>
    <t>44*37*20</t>
  </si>
  <si>
    <t>NEC0022</t>
  </si>
  <si>
    <t>DABO Hanbang Peeling Gel 180ml</t>
  </si>
  <si>
    <t>53*34*42</t>
  </si>
  <si>
    <t>NEC0023</t>
  </si>
  <si>
    <t>DABO Aloe Vera Calming Peeling Gel 180ml</t>
  </si>
  <si>
    <t>NEC0024</t>
  </si>
  <si>
    <t>DABO First Solution Mask Pack Green tea 23ml</t>
  </si>
  <si>
    <t>56*32*36</t>
  </si>
  <si>
    <t>NEC0025</t>
  </si>
  <si>
    <t>DABO First Solution Mask Pack Lemon 23ml</t>
  </si>
  <si>
    <t>NEC0026</t>
  </si>
  <si>
    <t>DABO First Solution Mask Pack Rose 23ml</t>
  </si>
  <si>
    <t>NEC0027</t>
  </si>
  <si>
    <t>DABO First Solution Mask Pack Snail gold 23ml</t>
  </si>
  <si>
    <t>NEC0028</t>
  </si>
  <si>
    <t>DABO First Solution Mask Pack Aloevera 23ml</t>
  </si>
  <si>
    <t>NEC0029</t>
  </si>
  <si>
    <t>DABO First Solution Mask Pack Cucumber 23ml</t>
  </si>
  <si>
    <t>NEC0030</t>
  </si>
  <si>
    <t>DABO First Solution Mask Pack Collagen 23ml</t>
  </si>
  <si>
    <t>NEC0031</t>
  </si>
  <si>
    <t>DABO First Solution Mask Pack Tea Tree 23ml</t>
  </si>
  <si>
    <t>NEC0032</t>
  </si>
  <si>
    <t>DABO First Solution Mask Pack White Pearl 23ml</t>
  </si>
  <si>
    <t>NEC0033</t>
  </si>
  <si>
    <t>DABO First Solution Mask Pack Hyaluronic 23ml</t>
  </si>
  <si>
    <t>NEC0034</t>
  </si>
  <si>
    <t>DABO INEED NATURE Mask Sheet 23ml (Pomegranate)</t>
  </si>
  <si>
    <t>45*36*40</t>
  </si>
  <si>
    <t>NEC0035</t>
  </si>
  <si>
    <t>DABO INEED NATURE Mask Sheet 23ml (Snail)</t>
  </si>
  <si>
    <t>NEC0036</t>
  </si>
  <si>
    <t>DABO INEED NATURE Mask Sheet 23ml (Avocardo)</t>
  </si>
  <si>
    <t>NEC0037</t>
  </si>
  <si>
    <t>DABO INEED NATURE Mask Sheet 23ml (Cucumber)</t>
  </si>
  <si>
    <t>NEC0038</t>
  </si>
  <si>
    <t>DABO INEED NATURE Mask Sheet 23ml (Collagen)</t>
  </si>
  <si>
    <t>NEC0039</t>
  </si>
  <si>
    <t>DABO INEED NATURE Mask Sheet 23ml (Honey)</t>
  </si>
  <si>
    <t>NEC0040</t>
  </si>
  <si>
    <t>DABO INEED NATURE Mask Sheet 23ml (Red Jinseng)</t>
  </si>
  <si>
    <t>NEC0041</t>
  </si>
  <si>
    <t>DABO INEED NATURE Mask Sheet 23ml (Hyalluronic)</t>
  </si>
  <si>
    <t>NEC0042</t>
  </si>
  <si>
    <t>DABO INEED NATURE Mask Sheet 23ml (Rice)</t>
  </si>
  <si>
    <t>NEC0043</t>
  </si>
  <si>
    <t>DABO INEED NATURE Mask Sheet 23ml (Aloe VERA)</t>
  </si>
  <si>
    <t>NEB0001</t>
  </si>
  <si>
    <t>42*34*26</t>
  </si>
  <si>
    <t>NEB0002</t>
  </si>
  <si>
    <t>DABO Daily body Wash (Rose)750ml</t>
  </si>
  <si>
    <t>NEB0003</t>
  </si>
  <si>
    <t>DABO Daily body Wash - Moringa 750ml</t>
  </si>
  <si>
    <t>NEB0006</t>
  </si>
  <si>
    <t>DABO Perfume Body Lotion 500ml (Tropical Cocktail)</t>
  </si>
  <si>
    <t>45*35*26</t>
  </si>
  <si>
    <t>NEB0007</t>
  </si>
  <si>
    <t>DABO Perfume Body Lotion 500ml (Elegance Love )</t>
  </si>
  <si>
    <t>NEB0008</t>
  </si>
  <si>
    <t>DABO Perfume Body Lotion 500ml (White Musk)</t>
  </si>
  <si>
    <t>NEB0009</t>
  </si>
  <si>
    <t>DABO Perfume Body Lotion (Elegance Love ) 200ml</t>
  </si>
  <si>
    <t>58*32*23</t>
  </si>
  <si>
    <t>NEB0010</t>
  </si>
  <si>
    <t>DABO Perfume Body Lotion (White Musk) 200ml</t>
  </si>
  <si>
    <t>NEB0023</t>
  </si>
  <si>
    <t>DABO Slimming Hot Gel 200ml</t>
  </si>
  <si>
    <t>NEB0013</t>
  </si>
  <si>
    <t>54.5*42.5*16</t>
  </si>
  <si>
    <t>NEB0014</t>
  </si>
  <si>
    <t>NEB0015</t>
  </si>
  <si>
    <t>NEB0016</t>
  </si>
  <si>
    <t>NEB0019</t>
  </si>
  <si>
    <t>NEM0002</t>
  </si>
  <si>
    <t>DABO Premium CC Cream (SPF50+/PA+++) 50ml</t>
  </si>
  <si>
    <t>30*30*30</t>
  </si>
  <si>
    <t>NEM0007</t>
  </si>
  <si>
    <t>39*39*13</t>
  </si>
  <si>
    <t>NEM0008</t>
  </si>
  <si>
    <t>NEM0012</t>
  </si>
  <si>
    <t>42*27*18</t>
  </si>
  <si>
    <t>NEM0013</t>
  </si>
  <si>
    <t>NEM0014</t>
  </si>
  <si>
    <t>NEM0015</t>
  </si>
  <si>
    <t>NEM0016</t>
  </si>
  <si>
    <t>Dabo Real Rouge Matte (101 Magenta Pink)</t>
  </si>
  <si>
    <t>58*28*18</t>
  </si>
  <si>
    <t>NEM0017</t>
  </si>
  <si>
    <t>Dabo Real Rouge Matte (104 Seoul Pink)</t>
  </si>
  <si>
    <t>NEM0018</t>
  </si>
  <si>
    <t>Dabo Real Rouge Matte (105 Rose Night)</t>
  </si>
  <si>
    <t>NEM0019</t>
  </si>
  <si>
    <t>Dabo Real Rouge Matte (111 Love Me Red)</t>
  </si>
  <si>
    <t>NEM0020</t>
  </si>
  <si>
    <t>Dabo Real Rouge Matte (113 Marsala)</t>
  </si>
  <si>
    <t>NEM0021</t>
  </si>
  <si>
    <t>Dabo Real Rouge Matte (114 Holiday)</t>
  </si>
  <si>
    <t>NEM0022</t>
  </si>
  <si>
    <t>Dabo Real Rouge Matte (115 Got Red)</t>
  </si>
  <si>
    <t>NEM0023</t>
  </si>
  <si>
    <t>Dabo Real Rouge Matte (122 YOLO)</t>
  </si>
  <si>
    <t>NEM0024</t>
  </si>
  <si>
    <t>Dabo Real Rouge Matte (141 Rose Brown)</t>
  </si>
  <si>
    <t>NEM0005</t>
  </si>
  <si>
    <t>23*41*24</t>
  </si>
  <si>
    <t>NEM0026</t>
  </si>
  <si>
    <t>30ea*30 900ea</t>
  </si>
  <si>
    <t>58*50*30</t>
  </si>
  <si>
    <t>NEM0025</t>
  </si>
  <si>
    <t>NEM0027</t>
  </si>
  <si>
    <t>NEM0028</t>
  </si>
  <si>
    <t>NES0099</t>
  </si>
  <si>
    <t>DABO Waterful Aqua Cream 120ml</t>
  </si>
  <si>
    <t>42*42*25</t>
  </si>
  <si>
    <t>NES0058</t>
  </si>
  <si>
    <t>DABO AVOCADO RICH VITAL SOOTHING GEL 300ml</t>
  </si>
  <si>
    <t>NES0059</t>
  </si>
  <si>
    <t>DABO CICA REPAIR SOOTHING GEL 300ml</t>
  </si>
  <si>
    <t>NES0060</t>
  </si>
  <si>
    <t>DABO COLLAGEN WATERFUL ENERGY SOOTHING GEL 300m</t>
  </si>
  <si>
    <t>NES0061</t>
  </si>
  <si>
    <t>DABO WATERMELON PURE SOOTHING GEL 300ml</t>
  </si>
  <si>
    <t>NES0046</t>
  </si>
  <si>
    <t>57*30*16</t>
  </si>
  <si>
    <t>NES0051</t>
  </si>
  <si>
    <t>DABO White Sun Stick SPF50+ PA+++ 23g</t>
  </si>
  <si>
    <t>44*31*20</t>
  </si>
  <si>
    <t>NES0045</t>
  </si>
  <si>
    <t>DABO Pink Cica Tone up Serum  SPF50+ PA+++ 30g (VEGAN)</t>
  </si>
  <si>
    <t>41*21*22</t>
  </si>
  <si>
    <t>NES0009</t>
  </si>
  <si>
    <t>DABO Vita Tone Up Cream 50ml</t>
  </si>
  <si>
    <t>53*31*16</t>
  </si>
  <si>
    <t>NES0063</t>
  </si>
  <si>
    <t>DABO 7 IN 1 MOISTURE SHERBET CREAM 80ml</t>
  </si>
  <si>
    <t>68*35*16</t>
  </si>
  <si>
    <t>NES0064</t>
  </si>
  <si>
    <t>DABO 7 IN 1 CALMING SOOTHING CREAM 80ml</t>
  </si>
  <si>
    <t>NES0065</t>
  </si>
  <si>
    <t>DABO 7 IN 1 NUTRITION AMINO CREAM 80ml</t>
  </si>
  <si>
    <t>NEC0003</t>
  </si>
  <si>
    <t>DABO VITA C PLUS CLEAR WHIP FOAM 150ml</t>
  </si>
  <si>
    <t>49*31*39</t>
  </si>
  <si>
    <t>NEC0004</t>
  </si>
  <si>
    <t>DABO HYALURON PLUS CREAMY WHIP FOAM 150ml</t>
  </si>
  <si>
    <t>NEC0044</t>
  </si>
  <si>
    <t>DABO ALOE VERA CALMING GEL CLEANSER 150ml (EWG GREEN)</t>
  </si>
  <si>
    <t>NEM0001</t>
  </si>
  <si>
    <t>DABO VITA SKIN FIT BB CREAM SPF 50+ PA++++ 50ml (VEGAN)</t>
  </si>
  <si>
    <t>NES0066</t>
  </si>
  <si>
    <t>DABO FOR MAN BLACK CALMING FORCE ALL IN ONE FLUID 120ml</t>
  </si>
  <si>
    <t>NES0067</t>
  </si>
  <si>
    <t>DABO FOR MAN BLACK SOOTHING FORCE 5X TONER 160ml</t>
  </si>
  <si>
    <t>48*34*17</t>
  </si>
  <si>
    <t>NES0068</t>
  </si>
  <si>
    <t>DABO FOR MAN BLACK SOOTHING FORCE 5X LOTION 160ml</t>
  </si>
  <si>
    <t>NEC0048</t>
  </si>
  <si>
    <t>DABO FRESH CICA FOAM CLEANSER 100ML</t>
  </si>
  <si>
    <t>49*49*18</t>
  </si>
  <si>
    <t>NEC0049</t>
  </si>
  <si>
    <t>DABO FRESH MILK FOAM CLEANSER 100ML</t>
  </si>
  <si>
    <t>49*49*18.1</t>
  </si>
  <si>
    <t>NES0071</t>
  </si>
  <si>
    <t>DABO T TREE CICA  CALMING AMPOULE 50ml</t>
  </si>
  <si>
    <t>47.5*24.5*23.5</t>
  </si>
  <si>
    <t>NES0083</t>
  </si>
  <si>
    <t>DABO 3X Vitamin Aux Super 8 Hyaluron Hydrating Skin Toner 260ml</t>
  </si>
  <si>
    <t>45.7*29*20</t>
  </si>
  <si>
    <t>NES0082</t>
  </si>
  <si>
    <t>DABO 3X Vitamin Aux Super 8 Hyaluron Toning Serum 100ml</t>
  </si>
  <si>
    <t>46.5*24*18</t>
  </si>
  <si>
    <t>NES0084</t>
  </si>
  <si>
    <t>DABO 3X Vitamin Aux Super Calming Radian-C Cream 100ml</t>
  </si>
  <si>
    <t>42*42*30</t>
  </si>
  <si>
    <t>NES0086</t>
  </si>
  <si>
    <t>DABO 3X Vitamin Aux Super Collagen Brightening Eye Cream 40ml</t>
  </si>
  <si>
    <t>34.5*34.5*17.7</t>
  </si>
  <si>
    <t>NES0085</t>
  </si>
  <si>
    <t>DABO 3X Vitamin Aux Super 8 Hyaluron Enhancing Emulsion 200ml</t>
  </si>
  <si>
    <t>52*27*19.3</t>
  </si>
  <si>
    <t>NES0072</t>
  </si>
  <si>
    <t>DABO Hyaluronic Acid 8 Soothing Toner 300ml</t>
  </si>
  <si>
    <t>45.7*29*21</t>
  </si>
  <si>
    <t>NES0073</t>
  </si>
  <si>
    <t>DABO Peptanol B5 Hydra Volume Base Toner 300ml</t>
  </si>
  <si>
    <t>NES0074</t>
  </si>
  <si>
    <t>DABO Black Snail All in One Toner 300ml</t>
  </si>
  <si>
    <t>NES0075</t>
  </si>
  <si>
    <t>DABO Glutathione Snow White Melanope Toner 300ml</t>
  </si>
  <si>
    <t>NES0076</t>
  </si>
  <si>
    <t>DABO Creentea Avocado Nourishing Toner 300ml</t>
  </si>
  <si>
    <t>NES0077</t>
  </si>
  <si>
    <t>DABO Hyaluronic Acid 8 Soothing Cream 100ml</t>
  </si>
  <si>
    <t>41*41*30</t>
  </si>
  <si>
    <t>NES0078</t>
  </si>
  <si>
    <t>DABO Peptanol B5 Hydra Volume Base Cream 100ml</t>
  </si>
  <si>
    <t>NES0079</t>
  </si>
  <si>
    <t>DABO Black Snail All in One Cream 100ml</t>
  </si>
  <si>
    <t>NES0080</t>
  </si>
  <si>
    <t>DABO Glutathione Snow White Melanope Cream 100ml</t>
  </si>
  <si>
    <t>NES0081</t>
  </si>
  <si>
    <t>DABO Greentea Avocado Nourishing Cream 100ml</t>
  </si>
  <si>
    <t>NEC0050</t>
  </si>
  <si>
    <t>DABO 7 in 1 Multi CICA Foam Cleanser 180ml</t>
  </si>
  <si>
    <t>NEC0051</t>
  </si>
  <si>
    <t>DABO 7 in 1 Multi HYAL Foam Cleanser 180ml</t>
  </si>
  <si>
    <t>NEC0052</t>
  </si>
  <si>
    <t>DABO Medi Cica Scrub Whip Foam 150ml</t>
  </si>
  <si>
    <t>NEC0053</t>
  </si>
  <si>
    <t>DABO Rice Ferment Foam Cleansing 100ml</t>
  </si>
  <si>
    <t>NEC0054</t>
  </si>
  <si>
    <t>DABO Rice Peeling Gel 180ml</t>
  </si>
  <si>
    <t>NES0087</t>
  </si>
  <si>
    <t>DABO S.O.S RECOVERY CICA CREAM 50ml</t>
  </si>
  <si>
    <t>43*33*16.7</t>
  </si>
  <si>
    <t>NES0088</t>
  </si>
  <si>
    <t>DABO Centella Mild Calming Sun Cream 50ml</t>
  </si>
  <si>
    <t>57*29.5*15.9</t>
  </si>
  <si>
    <t>NES0089</t>
  </si>
  <si>
    <t>DABO Waterfull UV Shield Daily Sun Cream 50ml</t>
  </si>
  <si>
    <t>NES0092</t>
  </si>
  <si>
    <t>DABO Hyal The Cera 365 Mild Sun Cream 50ml</t>
  </si>
  <si>
    <t>NEB0021</t>
  </si>
  <si>
    <t>DABO Urea 10 Silk Foot Therapy Cream 100ml</t>
  </si>
  <si>
    <t>54.5*42.5*17</t>
  </si>
  <si>
    <t>NES0093</t>
  </si>
  <si>
    <t>DABO Deep Cica Daily UV Shield Safe Sun Stick SPF50+ PA+++ 23g</t>
  </si>
  <si>
    <t>DABO 5D Deep Cica Aux Super 10 Hyaluron Calming Cream 50ml</t>
  </si>
  <si>
    <t>36*35.5*26</t>
  </si>
  <si>
    <t>NEB0022</t>
  </si>
  <si>
    <t>DABO Baby Powder Perfume Shampoo 500ml</t>
  </si>
  <si>
    <t>40.5*32.5*20.5</t>
  </si>
  <si>
    <t>DABO Dear Josephine Perfume Shampoo</t>
  </si>
  <si>
    <t>NEB0024</t>
  </si>
  <si>
    <t>DABO MonParis Floral Perfume Shampoo</t>
  </si>
  <si>
    <t>NEB0025</t>
  </si>
  <si>
    <t>DABO ON SILKY PERFUME TREATMENT 500ml</t>
  </si>
  <si>
    <t>NEW</t>
  </si>
  <si>
    <t>DABO Black Snail Retinal A+ Solution Ampoule 80ml</t>
  </si>
  <si>
    <t>47*24*27</t>
  </si>
  <si>
    <t>DABO Glutathione Whitening Solution Ampoule 80ml</t>
  </si>
  <si>
    <t>DABO Hyaluronic 8 Quenching Solution Ampoule 80ml</t>
  </si>
  <si>
    <t>DABO Panthenol 10% Cica Calming Solution Ampoule 80ml</t>
  </si>
  <si>
    <t>DABO Green Tomato Poremide Solution Ampoule 80ml</t>
  </si>
  <si>
    <t>DABO Triple Cover BB Cream 50 ml #21</t>
  </si>
  <si>
    <t>51*33*18.5</t>
  </si>
  <si>
    <t>DABO Triple Cover BB Cream 50 ml #23</t>
  </si>
  <si>
    <t>DABO Total Solution BB Cushion SPF50+ PA+++ No.21 15g</t>
  </si>
  <si>
    <t>36.5*35.5*26</t>
  </si>
  <si>
    <t>DABO Total Solution BB Cushion SPF50+ PA+++ No.23 15g</t>
  </si>
  <si>
    <t>DABO Aloe Cica Mild Peeling To Foam 120ml</t>
  </si>
  <si>
    <t>57.5*41.5*20</t>
  </si>
  <si>
    <t>DABO BHA Peeling Ampoule Pad 70ea</t>
  </si>
  <si>
    <t>DABO VITA C YUJA Ampoule Pad 100ea (Niacinmide 50,000 ppm)</t>
  </si>
  <si>
    <t>DABO CICA Chilling Ampoule Pad 60ea (Cica&amp;Hyal Complex)</t>
  </si>
  <si>
    <t>DABO Phyto CICA B5 O2 Deep Cleanser 200ml</t>
  </si>
  <si>
    <t>DABO Glutathione Cleansing Water 500ml</t>
  </si>
  <si>
    <t>DABO Hyaluronic8 Cleansing Water 500ml</t>
  </si>
  <si>
    <t>DABO Azulene No-Sebum Blurring Powder 4g</t>
  </si>
  <si>
    <t>30.5*30.5*17.0</t>
  </si>
  <si>
    <t>DABO BHA Perfect Oil Cleanser 200ml</t>
  </si>
  <si>
    <t>DABO Glow Tok Hyaluron 8 Dive Sun Serum 30ml</t>
  </si>
  <si>
    <t>44.5*23.5*24.5</t>
  </si>
  <si>
    <t>DABO Glow Tok Azulene Tone-Up Sun Serum 30ml</t>
  </si>
  <si>
    <t>DABO Glow Tok Collagen Tone-Up Sun Serum 30ml</t>
  </si>
  <si>
    <t>DABO Pink Collagen PDRN Revital Toner 150ml</t>
  </si>
  <si>
    <t>48.5*25.5*18.5</t>
  </si>
  <si>
    <t>DABO Pink Collagen PDRN Elixir Emulsion 150ml</t>
  </si>
  <si>
    <t>DABO Pink Collagen PDRN Hydra Capsule Cream 55ml</t>
  </si>
  <si>
    <t>DABO Pink Collagen PDRN Glow Capsule Serum 55ml</t>
  </si>
  <si>
    <t>41.5*41.5*14.5</t>
  </si>
  <si>
    <t>DABO All in One Black Snail Foam Cleanser 120ml</t>
  </si>
  <si>
    <t>44.5*42.7*20</t>
  </si>
  <si>
    <t>DABO All in One Black Snail Repair Essence 100ml</t>
  </si>
  <si>
    <t>45*45*17.5</t>
  </si>
  <si>
    <t>DABO All in One Black Snail Repair Essence Toner 155ml</t>
  </si>
  <si>
    <t>47.5*24*17.3</t>
  </si>
  <si>
    <t>DABO All in One Black Snail Repair Cream 50ml</t>
  </si>
  <si>
    <t>50*25.5*27.5</t>
  </si>
  <si>
    <t>DABO Green Tomato Retinol Revive Toner 150ml</t>
  </si>
  <si>
    <t>49.5*26*19.5</t>
  </si>
  <si>
    <t>DABO Green Tomato Retinol Airy Cream 60ml</t>
  </si>
  <si>
    <t>35.5*35.5*24</t>
  </si>
  <si>
    <t>DABO Green Tomato Retinol 500 IU Youth Serum 30ml</t>
  </si>
  <si>
    <t>40*40*13</t>
  </si>
  <si>
    <t>DABO Aloe PDRN Frozen Soothing Mist 100g</t>
  </si>
  <si>
    <t>42*42*17.5</t>
  </si>
  <si>
    <t>DABO Aloe PDRN Frozen Soothing Cream 100g</t>
  </si>
  <si>
    <t>40.5*40.5*28.5</t>
  </si>
  <si>
    <t>DABO Glutathione Glow Wrapping Mask 70ml</t>
  </si>
  <si>
    <t>48.5*27.5*33</t>
  </si>
  <si>
    <t>DABO T-TREECICA Calming Ampoule 28ml</t>
  </si>
  <si>
    <t>33*25*17</t>
  </si>
  <si>
    <t>DABO T-TREECICA Acne Clear Toner 125ml</t>
  </si>
  <si>
    <t>45.5*45.5*16.5</t>
  </si>
  <si>
    <t>DABO T-TREECICA Acne Cleansing Foam 120ml</t>
  </si>
  <si>
    <t>60*31*30</t>
  </si>
  <si>
    <t>DABO T-TREECICA Relief Moisturizer 50ml</t>
  </si>
  <si>
    <t>31.5*31.5*19.5</t>
  </si>
  <si>
    <t>DABO Glow On Tone Up Sun Milky White 50ml</t>
  </si>
  <si>
    <t>27*24.5*31</t>
  </si>
  <si>
    <t>DABO Glow On Tone Up Sun Rosy Pink 50ml</t>
  </si>
  <si>
    <t>DABO 10 SEC Cica PDRN Bubble Mask 95ml</t>
  </si>
  <si>
    <t>47.5*25*30</t>
  </si>
  <si>
    <t>DABO 10 SEC Collagen Salmon PDRN Bubble Mask 90ml</t>
  </si>
  <si>
    <t>DABO Daily body Wash (Soft Milk) 750ml</t>
    <phoneticPr fontId="1" type="noConversion"/>
  </si>
  <si>
    <r>
      <rPr>
        <sz val="10"/>
        <rFont val="맑은 고딕"/>
        <family val="3"/>
        <charset val="129"/>
      </rPr>
      <t>제품명</t>
    </r>
    <phoneticPr fontId="1" type="noConversion"/>
  </si>
  <si>
    <t>DABO Foam Cleansing Natural Collection (Rice)
150ml</t>
  </si>
  <si>
    <t>DABO Skin Relief Hand Cream (Peach)
75ml</t>
  </si>
  <si>
    <t>DABO Skin Relief Hand Cream (Apple)
75ml</t>
  </si>
  <si>
    <t>DABO Skin Relief Hand Cream (Sheabutter)
75ml</t>
  </si>
  <si>
    <t>DABO Skin Relief Hand Cream (Snail)
75ml</t>
  </si>
  <si>
    <t>DABO Skin Relief Hand Cream (Collagen)
75ml</t>
  </si>
  <si>
    <t>Dabo BB Fit Foundation SPF47 PA+++ (#13 Light Beige)
30ml</t>
  </si>
  <si>
    <t>Dabo BB Fit Foundation  SPF47 PA+++ (#23 Medium Beige)
30ml</t>
  </si>
  <si>
    <t>Dabo No Sebum Rose pact SPF36 PA+++ (#13 Light Beige)
11g</t>
  </si>
  <si>
    <t>Dabo No Sebum Rose pact SPF36 PA+++ (#21 Vanilla Beige)
11g</t>
  </si>
  <si>
    <t>Dabo No Sebum Rose pactSPF36 PA+++
(#13 Light Beige/#21 Vanilla Beige/#23 Medium Beige/#25 Honey Beige)
11g</t>
  </si>
  <si>
    <t>Dabo No Sebum Rose pact SPF36 PA+++ (#25 Honey Beige)
11g</t>
  </si>
  <si>
    <t>Dabo Perfect Fit Concealer (#21 Vanilla Beige)
5ml</t>
  </si>
  <si>
    <t>400
(50ea*8)</t>
  </si>
  <si>
    <t>Dabo All Day Perfect Brush Eneliner (Black)
0.5g</t>
  </si>
  <si>
    <t>Dabo All Day Perfect Brush Eneliner (Brown)
0.5g</t>
  </si>
  <si>
    <t>Dabo Eyebrow Powder Cake (Brown Duo)
1.5g</t>
  </si>
  <si>
    <t>Dabo Eyebrow Powder Cake (Gray Duo)
1.5g</t>
  </si>
  <si>
    <t>DABO FOUNDATION SKIP TONE UP COVER SUN CREAM SPF50+ PA++++
50ml</t>
  </si>
  <si>
    <t>Order Price, KRW</t>
    <phoneticPr fontId="1" type="noConversion"/>
  </si>
  <si>
    <t>Order Price, USD</t>
    <phoneticPr fontId="1" type="noConversion"/>
  </si>
  <si>
    <t>Order QTY</t>
    <phoneticPr fontId="1" type="noConversion"/>
  </si>
  <si>
    <r>
      <rPr>
        <b/>
        <sz val="10"/>
        <rFont val="맑은 고딕"/>
        <family val="3"/>
        <charset val="129"/>
      </rPr>
      <t>제품명</t>
    </r>
    <phoneticPr fontId="1" type="noConversion"/>
  </si>
  <si>
    <r>
      <rPr>
        <b/>
        <sz val="14"/>
        <rFont val="Century Gothic"/>
        <family val="2"/>
      </rPr>
      <t>DABO PRODUCT LIST</t>
    </r>
    <r>
      <rPr>
        <sz val="10"/>
        <rFont val="Century Gothic"/>
        <family val="2"/>
      </rPr>
      <t xml:space="preserve">
</t>
    </r>
    <r>
      <rPr>
        <b/>
        <sz val="12"/>
        <color rgb="FFFF0000"/>
        <rFont val="Century Gothic"/>
        <family val="2"/>
      </rPr>
      <t>MOA $10,000
Vietnam, Myanmar, Bangladesh, Russia, Cambodia X</t>
    </r>
    <phoneticPr fontId="1" type="noConversion"/>
  </si>
  <si>
    <r>
      <t xml:space="preserve">2026,01 </t>
    </r>
    <r>
      <rPr>
        <sz val="10"/>
        <rFont val="맑은 고딕"/>
        <family val="2"/>
        <charset val="129"/>
      </rPr>
      <t>영세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</si>
</sst>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₩&quot;#,##0;[Red]\-&quot;₩&quot;#,##0"/>
    <numFmt numFmtId="41" formatCode="_-* #,##0_-;\-* #,##0_-;_-* &quot;-&quot;_-;_-@_-"/>
    <numFmt numFmtId="164" formatCode="0.0"/>
    <numFmt numFmtId="165" formatCode="_-[$$-409]* #,##0.00_ ;_-[$$-409]* \-#,##0.00\ ;_-[$$-409]* &quot;-&quot;??_ ;_-@_ "/>
  </numFmts>
  <fonts count="12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10"/>
      <name val="맑은 고딕"/>
      <family val="3"/>
      <charset val="129"/>
    </font>
    <font>
      <sz val="10"/>
      <name val="Century Gothic"/>
      <family val="2"/>
    </font>
    <font>
      <b/>
      <sz val="10"/>
      <name val="Century Gothic"/>
      <family val="2"/>
    </font>
    <font>
      <b/>
      <sz val="10"/>
      <name val="맑은 고딕"/>
      <family val="3"/>
      <charset val="129"/>
    </font>
    <font>
      <sz val="10"/>
      <name val="맑은 고딕"/>
      <family val="2"/>
      <charset val="129"/>
    </font>
    <font>
      <b/>
      <sz val="10"/>
      <name val="Century Gothic"/>
      <family val="3"/>
    </font>
    <font>
      <sz val="10"/>
      <color theme="0"/>
      <name val="Century Gothic"/>
      <family val="2"/>
    </font>
    <font>
      <b/>
      <sz val="12"/>
      <color rgb="FFFF0000"/>
      <name val="Century Gothic"/>
      <family val="2"/>
    </font>
    <font>
      <b/>
      <sz val="14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1" fontId="4" fillId="0" borderId="4" xfId="0" applyNumberFormat="1" applyFont="1" applyFill="1" applyBorder="1" applyAlignment="1">
      <alignment horizontal="center" vertical="center" shrinkToFit="1"/>
    </xf>
    <xf numFmtId="6" fontId="4" fillId="0" borderId="4" xfId="0" applyNumberFormat="1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shrinkToFit="1"/>
    </xf>
    <xf numFmtId="164" fontId="4" fillId="0" borderId="4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1" fontId="4" fillId="0" borderId="5" xfId="0" applyNumberFormat="1" applyFont="1" applyFill="1" applyBorder="1" applyAlignment="1">
      <alignment horizontal="center" vertical="center" shrinkToFit="1"/>
    </xf>
    <xf numFmtId="6" fontId="4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3" fontId="4" fillId="0" borderId="0" xfId="1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9" fillId="0" borderId="0" xfId="0" applyFont="1" applyFill="1">
      <alignment vertical="center"/>
    </xf>
    <xf numFmtId="3" fontId="8" fillId="2" borderId="7" xfId="1" applyNumberFormat="1" applyFont="1" applyFill="1" applyBorder="1" applyAlignment="1">
      <alignment horizontal="center" vertical="center" wrapText="1"/>
    </xf>
    <xf numFmtId="6" fontId="4" fillId="2" borderId="7" xfId="1" applyNumberFormat="1" applyFont="1" applyFill="1" applyBorder="1" applyAlignment="1">
      <alignment horizontal="center" vertical="center" wrapText="1"/>
    </xf>
    <xf numFmtId="165" fontId="4" fillId="2" borderId="7" xfId="0" applyNumberFormat="1" applyFont="1" applyFill="1" applyBorder="1">
      <alignment vertical="center"/>
    </xf>
    <xf numFmtId="0" fontId="5" fillId="3" borderId="7" xfId="0" applyFont="1" applyFill="1" applyBorder="1" applyAlignment="1">
      <alignment horizontal="center" vertical="center"/>
    </xf>
    <xf numFmtId="0" fontId="4" fillId="3" borderId="7" xfId="0" applyFont="1" applyFill="1" applyBorder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99" Type="http://schemas.openxmlformats.org/officeDocument/2006/relationships/image" Target="../media/image299.jpeg"/><Relationship Id="rId21" Type="http://schemas.openxmlformats.org/officeDocument/2006/relationships/image" Target="../media/image21.jpeg"/><Relationship Id="rId63" Type="http://schemas.openxmlformats.org/officeDocument/2006/relationships/image" Target="../media/image63.jpeg"/><Relationship Id="rId159" Type="http://schemas.openxmlformats.org/officeDocument/2006/relationships/image" Target="../media/image159.jpeg"/><Relationship Id="rId324" Type="http://schemas.openxmlformats.org/officeDocument/2006/relationships/image" Target="../media/image324.png"/><Relationship Id="rId366" Type="http://schemas.openxmlformats.org/officeDocument/2006/relationships/image" Target="../media/image366.png"/><Relationship Id="rId170" Type="http://schemas.openxmlformats.org/officeDocument/2006/relationships/image" Target="../media/image170.jpeg"/><Relationship Id="rId226" Type="http://schemas.openxmlformats.org/officeDocument/2006/relationships/image" Target="../media/image226.png"/><Relationship Id="rId268" Type="http://schemas.openxmlformats.org/officeDocument/2006/relationships/image" Target="../media/image268.png"/><Relationship Id="rId32" Type="http://schemas.openxmlformats.org/officeDocument/2006/relationships/image" Target="../media/image32.jpeg"/><Relationship Id="rId74" Type="http://schemas.openxmlformats.org/officeDocument/2006/relationships/image" Target="../media/image74.jpe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377" Type="http://schemas.openxmlformats.org/officeDocument/2006/relationships/image" Target="../media/image377.png"/><Relationship Id="rId5" Type="http://schemas.openxmlformats.org/officeDocument/2006/relationships/image" Target="../media/image5.png"/><Relationship Id="rId181" Type="http://schemas.openxmlformats.org/officeDocument/2006/relationships/image" Target="../media/image181.jpeg"/><Relationship Id="rId237" Type="http://schemas.openxmlformats.org/officeDocument/2006/relationships/image" Target="../media/image237.png"/><Relationship Id="rId279" Type="http://schemas.openxmlformats.org/officeDocument/2006/relationships/image" Target="../media/image279.jpe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290" Type="http://schemas.openxmlformats.org/officeDocument/2006/relationships/image" Target="../media/image290.jpeg"/><Relationship Id="rId304" Type="http://schemas.openxmlformats.org/officeDocument/2006/relationships/image" Target="../media/image304.jpeg"/><Relationship Id="rId346" Type="http://schemas.openxmlformats.org/officeDocument/2006/relationships/image" Target="../media/image346.png"/><Relationship Id="rId388" Type="http://schemas.openxmlformats.org/officeDocument/2006/relationships/image" Target="../media/image388.png"/><Relationship Id="rId85" Type="http://schemas.openxmlformats.org/officeDocument/2006/relationships/image" Target="../media/image85.jpeg"/><Relationship Id="rId150" Type="http://schemas.openxmlformats.org/officeDocument/2006/relationships/image" Target="../media/image150.jpeg"/><Relationship Id="rId192" Type="http://schemas.openxmlformats.org/officeDocument/2006/relationships/image" Target="../media/image192.jpeg"/><Relationship Id="rId206" Type="http://schemas.openxmlformats.org/officeDocument/2006/relationships/image" Target="../media/image206.png"/><Relationship Id="rId248" Type="http://schemas.openxmlformats.org/officeDocument/2006/relationships/image" Target="../media/image248.png"/><Relationship Id="rId12" Type="http://schemas.openxmlformats.org/officeDocument/2006/relationships/image" Target="../media/image12.png"/><Relationship Id="rId108" Type="http://schemas.openxmlformats.org/officeDocument/2006/relationships/image" Target="../media/image108.jpeg"/><Relationship Id="rId315" Type="http://schemas.openxmlformats.org/officeDocument/2006/relationships/image" Target="../media/image315.png"/><Relationship Id="rId357" Type="http://schemas.openxmlformats.org/officeDocument/2006/relationships/image" Target="../media/image357.png"/><Relationship Id="rId54" Type="http://schemas.openxmlformats.org/officeDocument/2006/relationships/image" Target="../media/image54.jpeg"/><Relationship Id="rId96" Type="http://schemas.openxmlformats.org/officeDocument/2006/relationships/image" Target="../media/image96.jpeg"/><Relationship Id="rId161" Type="http://schemas.openxmlformats.org/officeDocument/2006/relationships/image" Target="../media/image161.jpeg"/><Relationship Id="rId217" Type="http://schemas.openxmlformats.org/officeDocument/2006/relationships/image" Target="../media/image217.jpeg"/><Relationship Id="rId259" Type="http://schemas.openxmlformats.org/officeDocument/2006/relationships/image" Target="../media/image259.jpeg"/><Relationship Id="rId23" Type="http://schemas.openxmlformats.org/officeDocument/2006/relationships/image" Target="../media/image23.png"/><Relationship Id="rId119" Type="http://schemas.openxmlformats.org/officeDocument/2006/relationships/image" Target="../media/image119.jpeg"/><Relationship Id="rId270" Type="http://schemas.openxmlformats.org/officeDocument/2006/relationships/image" Target="../media/image270.jpeg"/><Relationship Id="rId326" Type="http://schemas.openxmlformats.org/officeDocument/2006/relationships/image" Target="../media/image326.png"/><Relationship Id="rId65" Type="http://schemas.openxmlformats.org/officeDocument/2006/relationships/image" Target="../media/image65.jpeg"/><Relationship Id="rId130" Type="http://schemas.openxmlformats.org/officeDocument/2006/relationships/image" Target="../media/image130.png"/><Relationship Id="rId368" Type="http://schemas.openxmlformats.org/officeDocument/2006/relationships/image" Target="../media/image368.png"/><Relationship Id="rId172" Type="http://schemas.openxmlformats.org/officeDocument/2006/relationships/image" Target="../media/image172.jpeg"/><Relationship Id="rId228" Type="http://schemas.openxmlformats.org/officeDocument/2006/relationships/image" Target="../media/image228.jpeg"/><Relationship Id="rId281" Type="http://schemas.openxmlformats.org/officeDocument/2006/relationships/image" Target="../media/image281.jpeg"/><Relationship Id="rId337" Type="http://schemas.openxmlformats.org/officeDocument/2006/relationships/image" Target="../media/image337.png"/><Relationship Id="rId34" Type="http://schemas.openxmlformats.org/officeDocument/2006/relationships/image" Target="../media/image34.jpeg"/><Relationship Id="rId76" Type="http://schemas.openxmlformats.org/officeDocument/2006/relationships/image" Target="../media/image76.jpeg"/><Relationship Id="rId141" Type="http://schemas.openxmlformats.org/officeDocument/2006/relationships/image" Target="../media/image141.png"/><Relationship Id="rId379" Type="http://schemas.openxmlformats.org/officeDocument/2006/relationships/image" Target="../media/image379.png"/><Relationship Id="rId7" Type="http://schemas.openxmlformats.org/officeDocument/2006/relationships/image" Target="../media/image7.png"/><Relationship Id="rId183" Type="http://schemas.openxmlformats.org/officeDocument/2006/relationships/image" Target="../media/image183.jpeg"/><Relationship Id="rId239" Type="http://schemas.openxmlformats.org/officeDocument/2006/relationships/image" Target="../media/image239.png"/><Relationship Id="rId390" Type="http://schemas.openxmlformats.org/officeDocument/2006/relationships/image" Target="../media/image390.png"/><Relationship Id="rId250" Type="http://schemas.openxmlformats.org/officeDocument/2006/relationships/image" Target="../media/image250.png"/><Relationship Id="rId292" Type="http://schemas.openxmlformats.org/officeDocument/2006/relationships/image" Target="../media/image292.jpeg"/><Relationship Id="rId306" Type="http://schemas.openxmlformats.org/officeDocument/2006/relationships/image" Target="../media/image306.jpeg"/><Relationship Id="rId45" Type="http://schemas.openxmlformats.org/officeDocument/2006/relationships/image" Target="../media/image45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348" Type="http://schemas.openxmlformats.org/officeDocument/2006/relationships/image" Target="../media/image348.png"/><Relationship Id="rId152" Type="http://schemas.openxmlformats.org/officeDocument/2006/relationships/image" Target="../media/image152.jpeg"/><Relationship Id="rId194" Type="http://schemas.openxmlformats.org/officeDocument/2006/relationships/image" Target="../media/image194.jpeg"/><Relationship Id="rId208" Type="http://schemas.openxmlformats.org/officeDocument/2006/relationships/image" Target="../media/image208.jpeg"/><Relationship Id="rId261" Type="http://schemas.openxmlformats.org/officeDocument/2006/relationships/image" Target="../media/image261.jpeg"/><Relationship Id="rId14" Type="http://schemas.openxmlformats.org/officeDocument/2006/relationships/image" Target="../media/image14.png"/><Relationship Id="rId56" Type="http://schemas.openxmlformats.org/officeDocument/2006/relationships/image" Target="../media/image56.png"/><Relationship Id="rId317" Type="http://schemas.openxmlformats.org/officeDocument/2006/relationships/image" Target="../media/image317.png"/><Relationship Id="rId359" Type="http://schemas.openxmlformats.org/officeDocument/2006/relationships/image" Target="../media/image359.pn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63" Type="http://schemas.openxmlformats.org/officeDocument/2006/relationships/image" Target="../media/image163.jpeg"/><Relationship Id="rId219" Type="http://schemas.openxmlformats.org/officeDocument/2006/relationships/image" Target="../media/image219.png"/><Relationship Id="rId370" Type="http://schemas.openxmlformats.org/officeDocument/2006/relationships/image" Target="../media/image370.png"/><Relationship Id="rId230" Type="http://schemas.openxmlformats.org/officeDocument/2006/relationships/image" Target="../media/image230.jpeg"/><Relationship Id="rId25" Type="http://schemas.openxmlformats.org/officeDocument/2006/relationships/image" Target="../media/image25.png"/><Relationship Id="rId67" Type="http://schemas.openxmlformats.org/officeDocument/2006/relationships/image" Target="../media/image67.png"/><Relationship Id="rId272" Type="http://schemas.openxmlformats.org/officeDocument/2006/relationships/image" Target="../media/image272.jpeg"/><Relationship Id="rId328" Type="http://schemas.openxmlformats.org/officeDocument/2006/relationships/image" Target="../media/image328.png"/><Relationship Id="rId132" Type="http://schemas.openxmlformats.org/officeDocument/2006/relationships/image" Target="../media/image132.png"/><Relationship Id="rId174" Type="http://schemas.openxmlformats.org/officeDocument/2006/relationships/image" Target="../media/image174.jpeg"/><Relationship Id="rId381" Type="http://schemas.openxmlformats.org/officeDocument/2006/relationships/image" Target="../media/image381.png"/><Relationship Id="rId241" Type="http://schemas.openxmlformats.org/officeDocument/2006/relationships/image" Target="../media/image241.jpeg"/><Relationship Id="rId36" Type="http://schemas.openxmlformats.org/officeDocument/2006/relationships/image" Target="../media/image36.jpeg"/><Relationship Id="rId283" Type="http://schemas.openxmlformats.org/officeDocument/2006/relationships/image" Target="../media/image283.jpeg"/><Relationship Id="rId339" Type="http://schemas.openxmlformats.org/officeDocument/2006/relationships/image" Target="../media/image339.png"/><Relationship Id="rId78" Type="http://schemas.openxmlformats.org/officeDocument/2006/relationships/image" Target="../media/image78.jpeg"/><Relationship Id="rId101" Type="http://schemas.openxmlformats.org/officeDocument/2006/relationships/image" Target="../media/image101.jpeg"/><Relationship Id="rId143" Type="http://schemas.openxmlformats.org/officeDocument/2006/relationships/image" Target="../media/image143.png"/><Relationship Id="rId185" Type="http://schemas.openxmlformats.org/officeDocument/2006/relationships/image" Target="../media/image185.jpeg"/><Relationship Id="rId350" Type="http://schemas.openxmlformats.org/officeDocument/2006/relationships/image" Target="../media/image350.png"/><Relationship Id="rId9" Type="http://schemas.openxmlformats.org/officeDocument/2006/relationships/image" Target="../media/image9.png"/><Relationship Id="rId210" Type="http://schemas.openxmlformats.org/officeDocument/2006/relationships/image" Target="../media/image210.jpeg"/><Relationship Id="rId392" Type="http://schemas.openxmlformats.org/officeDocument/2006/relationships/image" Target="../media/image392.png"/><Relationship Id="rId252" Type="http://schemas.openxmlformats.org/officeDocument/2006/relationships/image" Target="../media/image252.png"/><Relationship Id="rId294" Type="http://schemas.openxmlformats.org/officeDocument/2006/relationships/image" Target="../media/image294.jpeg"/><Relationship Id="rId308" Type="http://schemas.openxmlformats.org/officeDocument/2006/relationships/image" Target="../media/image308.jpeg"/><Relationship Id="rId47" Type="http://schemas.openxmlformats.org/officeDocument/2006/relationships/image" Target="../media/image47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54" Type="http://schemas.openxmlformats.org/officeDocument/2006/relationships/image" Target="../media/image154.png"/><Relationship Id="rId361" Type="http://schemas.openxmlformats.org/officeDocument/2006/relationships/image" Target="../media/image361.png"/><Relationship Id="rId196" Type="http://schemas.openxmlformats.org/officeDocument/2006/relationships/image" Target="../media/image196.jpe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42" Type="http://schemas.openxmlformats.org/officeDocument/2006/relationships/image" Target="../media/image242.png"/><Relationship Id="rId263" Type="http://schemas.openxmlformats.org/officeDocument/2006/relationships/image" Target="../media/image263.png"/><Relationship Id="rId284" Type="http://schemas.openxmlformats.org/officeDocument/2006/relationships/image" Target="../media/image284.jpeg"/><Relationship Id="rId319" Type="http://schemas.openxmlformats.org/officeDocument/2006/relationships/image" Target="../media/image319.pn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330" Type="http://schemas.openxmlformats.org/officeDocument/2006/relationships/image" Target="../media/image330.png"/><Relationship Id="rId90" Type="http://schemas.openxmlformats.org/officeDocument/2006/relationships/image" Target="../media/image90.jpeg"/><Relationship Id="rId165" Type="http://schemas.openxmlformats.org/officeDocument/2006/relationships/image" Target="../media/image165.jpeg"/><Relationship Id="rId186" Type="http://schemas.openxmlformats.org/officeDocument/2006/relationships/image" Target="../media/image186.jpeg"/><Relationship Id="rId351" Type="http://schemas.openxmlformats.org/officeDocument/2006/relationships/image" Target="../media/image351.png"/><Relationship Id="rId372" Type="http://schemas.openxmlformats.org/officeDocument/2006/relationships/image" Target="../media/image372.png"/><Relationship Id="rId393" Type="http://schemas.openxmlformats.org/officeDocument/2006/relationships/image" Target="../media/image393.png"/><Relationship Id="rId211" Type="http://schemas.openxmlformats.org/officeDocument/2006/relationships/image" Target="../media/image211.png"/><Relationship Id="rId232" Type="http://schemas.openxmlformats.org/officeDocument/2006/relationships/image" Target="../media/image232.jpeg"/><Relationship Id="rId253" Type="http://schemas.openxmlformats.org/officeDocument/2006/relationships/image" Target="../media/image253.png"/><Relationship Id="rId274" Type="http://schemas.openxmlformats.org/officeDocument/2006/relationships/image" Target="../media/image274.png"/><Relationship Id="rId295" Type="http://schemas.openxmlformats.org/officeDocument/2006/relationships/image" Target="../media/image295.jpeg"/><Relationship Id="rId309" Type="http://schemas.openxmlformats.org/officeDocument/2006/relationships/image" Target="../media/image309.jpeg"/><Relationship Id="rId27" Type="http://schemas.openxmlformats.org/officeDocument/2006/relationships/image" Target="../media/image27.jpe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jpeg"/><Relationship Id="rId134" Type="http://schemas.openxmlformats.org/officeDocument/2006/relationships/image" Target="../media/image134.jpeg"/><Relationship Id="rId320" Type="http://schemas.openxmlformats.org/officeDocument/2006/relationships/image" Target="../media/image320.png"/><Relationship Id="rId80" Type="http://schemas.openxmlformats.org/officeDocument/2006/relationships/image" Target="../media/image80.png"/><Relationship Id="rId155" Type="http://schemas.openxmlformats.org/officeDocument/2006/relationships/image" Target="../media/image155.jpeg"/><Relationship Id="rId176" Type="http://schemas.openxmlformats.org/officeDocument/2006/relationships/image" Target="../media/image176.jpeg"/><Relationship Id="rId197" Type="http://schemas.openxmlformats.org/officeDocument/2006/relationships/image" Target="../media/image197.jpeg"/><Relationship Id="rId341" Type="http://schemas.openxmlformats.org/officeDocument/2006/relationships/image" Target="../media/image341.png"/><Relationship Id="rId362" Type="http://schemas.openxmlformats.org/officeDocument/2006/relationships/image" Target="../media/image362.png"/><Relationship Id="rId383" Type="http://schemas.openxmlformats.org/officeDocument/2006/relationships/image" Target="../media/image383.png"/><Relationship Id="rId201" Type="http://schemas.openxmlformats.org/officeDocument/2006/relationships/image" Target="../media/image201.jpeg"/><Relationship Id="rId222" Type="http://schemas.openxmlformats.org/officeDocument/2006/relationships/image" Target="../media/image222.png"/><Relationship Id="rId243" Type="http://schemas.openxmlformats.org/officeDocument/2006/relationships/image" Target="../media/image243.png"/><Relationship Id="rId264" Type="http://schemas.openxmlformats.org/officeDocument/2006/relationships/image" Target="../media/image264.png"/><Relationship Id="rId285" Type="http://schemas.openxmlformats.org/officeDocument/2006/relationships/image" Target="../media/image285.jpe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24" Type="http://schemas.openxmlformats.org/officeDocument/2006/relationships/image" Target="../media/image124.jpeg"/><Relationship Id="rId310" Type="http://schemas.openxmlformats.org/officeDocument/2006/relationships/image" Target="../media/image310.jpeg"/><Relationship Id="rId70" Type="http://schemas.openxmlformats.org/officeDocument/2006/relationships/image" Target="../media/image70.png"/><Relationship Id="rId91" Type="http://schemas.openxmlformats.org/officeDocument/2006/relationships/image" Target="../media/image91.jpeg"/><Relationship Id="rId145" Type="http://schemas.openxmlformats.org/officeDocument/2006/relationships/image" Target="../media/image145.jpeg"/><Relationship Id="rId166" Type="http://schemas.openxmlformats.org/officeDocument/2006/relationships/image" Target="../media/image166.jpeg"/><Relationship Id="rId187" Type="http://schemas.openxmlformats.org/officeDocument/2006/relationships/image" Target="../media/image187.jpeg"/><Relationship Id="rId331" Type="http://schemas.openxmlformats.org/officeDocument/2006/relationships/image" Target="../media/image331.png"/><Relationship Id="rId352" Type="http://schemas.openxmlformats.org/officeDocument/2006/relationships/image" Target="../media/image352.png"/><Relationship Id="rId373" Type="http://schemas.openxmlformats.org/officeDocument/2006/relationships/image" Target="../media/image373.png"/><Relationship Id="rId394" Type="http://schemas.openxmlformats.org/officeDocument/2006/relationships/image" Target="../media/image394.png"/><Relationship Id="rId1" Type="http://schemas.openxmlformats.org/officeDocument/2006/relationships/image" Target="../media/image1.png"/><Relationship Id="rId212" Type="http://schemas.openxmlformats.org/officeDocument/2006/relationships/image" Target="../media/image212.png"/><Relationship Id="rId233" Type="http://schemas.openxmlformats.org/officeDocument/2006/relationships/image" Target="../media/image233.jpeg"/><Relationship Id="rId254" Type="http://schemas.openxmlformats.org/officeDocument/2006/relationships/image" Target="../media/image254.jpeg"/><Relationship Id="rId28" Type="http://schemas.openxmlformats.org/officeDocument/2006/relationships/image" Target="../media/image28.jpeg"/><Relationship Id="rId49" Type="http://schemas.openxmlformats.org/officeDocument/2006/relationships/image" Target="../media/image49.png"/><Relationship Id="rId114" Type="http://schemas.openxmlformats.org/officeDocument/2006/relationships/image" Target="../media/image114.jpeg"/><Relationship Id="rId275" Type="http://schemas.openxmlformats.org/officeDocument/2006/relationships/image" Target="../media/image275.jpeg"/><Relationship Id="rId296" Type="http://schemas.openxmlformats.org/officeDocument/2006/relationships/image" Target="../media/image296.jpeg"/><Relationship Id="rId300" Type="http://schemas.openxmlformats.org/officeDocument/2006/relationships/image" Target="../media/image300.jpeg"/><Relationship Id="rId60" Type="http://schemas.openxmlformats.org/officeDocument/2006/relationships/image" Target="../media/image60.jpeg"/><Relationship Id="rId81" Type="http://schemas.openxmlformats.org/officeDocument/2006/relationships/image" Target="../media/image81.jpeg"/><Relationship Id="rId135" Type="http://schemas.openxmlformats.org/officeDocument/2006/relationships/image" Target="../media/image135.jpeg"/><Relationship Id="rId156" Type="http://schemas.openxmlformats.org/officeDocument/2006/relationships/image" Target="../media/image156.jpeg"/><Relationship Id="rId177" Type="http://schemas.openxmlformats.org/officeDocument/2006/relationships/image" Target="../media/image177.jpeg"/><Relationship Id="rId198" Type="http://schemas.openxmlformats.org/officeDocument/2006/relationships/image" Target="../media/image198.jpeg"/><Relationship Id="rId321" Type="http://schemas.openxmlformats.org/officeDocument/2006/relationships/image" Target="../media/image321.png"/><Relationship Id="rId342" Type="http://schemas.openxmlformats.org/officeDocument/2006/relationships/image" Target="../media/image342.png"/><Relationship Id="rId363" Type="http://schemas.openxmlformats.org/officeDocument/2006/relationships/image" Target="../media/image363.png"/><Relationship Id="rId384" Type="http://schemas.openxmlformats.org/officeDocument/2006/relationships/image" Target="../media/image384.png"/><Relationship Id="rId202" Type="http://schemas.openxmlformats.org/officeDocument/2006/relationships/image" Target="../media/image202.jpeg"/><Relationship Id="rId223" Type="http://schemas.openxmlformats.org/officeDocument/2006/relationships/image" Target="../media/image223.png"/><Relationship Id="rId244" Type="http://schemas.openxmlformats.org/officeDocument/2006/relationships/image" Target="../media/image244.png"/><Relationship Id="rId18" Type="http://schemas.openxmlformats.org/officeDocument/2006/relationships/image" Target="../media/image18.png"/><Relationship Id="rId39" Type="http://schemas.openxmlformats.org/officeDocument/2006/relationships/image" Target="../media/image39.jpeg"/><Relationship Id="rId265" Type="http://schemas.openxmlformats.org/officeDocument/2006/relationships/image" Target="../media/image265.jpeg"/><Relationship Id="rId286" Type="http://schemas.openxmlformats.org/officeDocument/2006/relationships/image" Target="../media/image286.jpeg"/><Relationship Id="rId50" Type="http://schemas.openxmlformats.org/officeDocument/2006/relationships/image" Target="../media/image50.png"/><Relationship Id="rId104" Type="http://schemas.openxmlformats.org/officeDocument/2006/relationships/image" Target="../media/image104.jpeg"/><Relationship Id="rId125" Type="http://schemas.openxmlformats.org/officeDocument/2006/relationships/image" Target="../media/image125.jpe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jpeg"/><Relationship Id="rId311" Type="http://schemas.openxmlformats.org/officeDocument/2006/relationships/image" Target="../media/image311.jpeg"/><Relationship Id="rId332" Type="http://schemas.openxmlformats.org/officeDocument/2006/relationships/image" Target="../media/image332.png"/><Relationship Id="rId353" Type="http://schemas.openxmlformats.org/officeDocument/2006/relationships/image" Target="../media/image353.png"/><Relationship Id="rId374" Type="http://schemas.openxmlformats.org/officeDocument/2006/relationships/image" Target="../media/image374.png"/><Relationship Id="rId71" Type="http://schemas.openxmlformats.org/officeDocument/2006/relationships/image" Target="../media/image71.png"/><Relationship Id="rId92" Type="http://schemas.openxmlformats.org/officeDocument/2006/relationships/image" Target="../media/image92.jpeg"/><Relationship Id="rId213" Type="http://schemas.openxmlformats.org/officeDocument/2006/relationships/image" Target="../media/image213.png"/><Relationship Id="rId234" Type="http://schemas.openxmlformats.org/officeDocument/2006/relationships/image" Target="../media/image234.jpeg"/><Relationship Id="rId2" Type="http://schemas.openxmlformats.org/officeDocument/2006/relationships/image" Target="../media/image2.png"/><Relationship Id="rId29" Type="http://schemas.openxmlformats.org/officeDocument/2006/relationships/image" Target="../media/image29.jpeg"/><Relationship Id="rId255" Type="http://schemas.openxmlformats.org/officeDocument/2006/relationships/image" Target="../media/image255.jpeg"/><Relationship Id="rId276" Type="http://schemas.openxmlformats.org/officeDocument/2006/relationships/image" Target="../media/image276.jpeg"/><Relationship Id="rId297" Type="http://schemas.openxmlformats.org/officeDocument/2006/relationships/image" Target="../media/image297.jpeg"/><Relationship Id="rId40" Type="http://schemas.openxmlformats.org/officeDocument/2006/relationships/image" Target="../media/image40.png"/><Relationship Id="rId115" Type="http://schemas.openxmlformats.org/officeDocument/2006/relationships/image" Target="../media/image115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178" Type="http://schemas.openxmlformats.org/officeDocument/2006/relationships/image" Target="../media/image178.jpeg"/><Relationship Id="rId301" Type="http://schemas.openxmlformats.org/officeDocument/2006/relationships/image" Target="../media/image301.jpeg"/><Relationship Id="rId322" Type="http://schemas.openxmlformats.org/officeDocument/2006/relationships/image" Target="../media/image322.png"/><Relationship Id="rId343" Type="http://schemas.openxmlformats.org/officeDocument/2006/relationships/image" Target="../media/image343.png"/><Relationship Id="rId364" Type="http://schemas.openxmlformats.org/officeDocument/2006/relationships/image" Target="../media/image364.pn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9" Type="http://schemas.openxmlformats.org/officeDocument/2006/relationships/image" Target="../media/image199.jpeg"/><Relationship Id="rId203" Type="http://schemas.openxmlformats.org/officeDocument/2006/relationships/image" Target="../media/image203.jpeg"/><Relationship Id="rId385" Type="http://schemas.openxmlformats.org/officeDocument/2006/relationships/image" Target="../media/image385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45" Type="http://schemas.openxmlformats.org/officeDocument/2006/relationships/image" Target="../media/image245.jpeg"/><Relationship Id="rId266" Type="http://schemas.openxmlformats.org/officeDocument/2006/relationships/image" Target="../media/image266.jpeg"/><Relationship Id="rId287" Type="http://schemas.openxmlformats.org/officeDocument/2006/relationships/image" Target="../media/image287.jpeg"/><Relationship Id="rId30" Type="http://schemas.openxmlformats.org/officeDocument/2006/relationships/image" Target="../media/image30.pn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312" Type="http://schemas.openxmlformats.org/officeDocument/2006/relationships/image" Target="../media/image312.jpeg"/><Relationship Id="rId333" Type="http://schemas.openxmlformats.org/officeDocument/2006/relationships/image" Target="../media/image333.png"/><Relationship Id="rId354" Type="http://schemas.openxmlformats.org/officeDocument/2006/relationships/image" Target="../media/image354.png"/><Relationship Id="rId51" Type="http://schemas.openxmlformats.org/officeDocument/2006/relationships/image" Target="../media/image51.jpe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jpeg"/><Relationship Id="rId375" Type="http://schemas.openxmlformats.org/officeDocument/2006/relationships/image" Target="../media/image375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5" Type="http://schemas.openxmlformats.org/officeDocument/2006/relationships/image" Target="../media/image235.jpeg"/><Relationship Id="rId256" Type="http://schemas.openxmlformats.org/officeDocument/2006/relationships/image" Target="../media/image256.jpeg"/><Relationship Id="rId277" Type="http://schemas.openxmlformats.org/officeDocument/2006/relationships/image" Target="../media/image277.jpeg"/><Relationship Id="rId298" Type="http://schemas.openxmlformats.org/officeDocument/2006/relationships/image" Target="../media/image298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jpeg"/><Relationship Id="rId302" Type="http://schemas.openxmlformats.org/officeDocument/2006/relationships/image" Target="../media/image302.jpeg"/><Relationship Id="rId323" Type="http://schemas.openxmlformats.org/officeDocument/2006/relationships/image" Target="../media/image323.png"/><Relationship Id="rId344" Type="http://schemas.openxmlformats.org/officeDocument/2006/relationships/image" Target="../media/image344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65" Type="http://schemas.openxmlformats.org/officeDocument/2006/relationships/image" Target="../media/image365.png"/><Relationship Id="rId386" Type="http://schemas.openxmlformats.org/officeDocument/2006/relationships/image" Target="../media/image386.png"/><Relationship Id="rId190" Type="http://schemas.openxmlformats.org/officeDocument/2006/relationships/image" Target="../media/image190.jpeg"/><Relationship Id="rId204" Type="http://schemas.openxmlformats.org/officeDocument/2006/relationships/image" Target="../media/image204.jpeg"/><Relationship Id="rId225" Type="http://schemas.openxmlformats.org/officeDocument/2006/relationships/image" Target="../media/image225.png"/><Relationship Id="rId246" Type="http://schemas.openxmlformats.org/officeDocument/2006/relationships/image" Target="../media/image246.png"/><Relationship Id="rId267" Type="http://schemas.openxmlformats.org/officeDocument/2006/relationships/image" Target="../media/image267.jpeg"/><Relationship Id="rId288" Type="http://schemas.openxmlformats.org/officeDocument/2006/relationships/image" Target="../media/image288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png"/><Relationship Id="rId313" Type="http://schemas.openxmlformats.org/officeDocument/2006/relationships/image" Target="../media/image313.jpeg"/><Relationship Id="rId10" Type="http://schemas.openxmlformats.org/officeDocument/2006/relationships/image" Target="../media/image10.pn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94" Type="http://schemas.openxmlformats.org/officeDocument/2006/relationships/image" Target="../media/image94.png"/><Relationship Id="rId148" Type="http://schemas.openxmlformats.org/officeDocument/2006/relationships/image" Target="../media/image148.jpeg"/><Relationship Id="rId169" Type="http://schemas.openxmlformats.org/officeDocument/2006/relationships/image" Target="../media/image169.jpeg"/><Relationship Id="rId334" Type="http://schemas.openxmlformats.org/officeDocument/2006/relationships/image" Target="../media/image334.png"/><Relationship Id="rId355" Type="http://schemas.openxmlformats.org/officeDocument/2006/relationships/image" Target="../media/image355.png"/><Relationship Id="rId376" Type="http://schemas.openxmlformats.org/officeDocument/2006/relationships/image" Target="../media/image376.png"/><Relationship Id="rId4" Type="http://schemas.openxmlformats.org/officeDocument/2006/relationships/image" Target="../media/image4.png"/><Relationship Id="rId180" Type="http://schemas.openxmlformats.org/officeDocument/2006/relationships/image" Target="../media/image180.jpeg"/><Relationship Id="rId215" Type="http://schemas.openxmlformats.org/officeDocument/2006/relationships/image" Target="../media/image215.jpeg"/><Relationship Id="rId236" Type="http://schemas.openxmlformats.org/officeDocument/2006/relationships/image" Target="../media/image236.png"/><Relationship Id="rId257" Type="http://schemas.openxmlformats.org/officeDocument/2006/relationships/image" Target="../media/image257.jpeg"/><Relationship Id="rId278" Type="http://schemas.openxmlformats.org/officeDocument/2006/relationships/image" Target="../media/image278.jpeg"/><Relationship Id="rId303" Type="http://schemas.openxmlformats.org/officeDocument/2006/relationships/image" Target="../media/image303.jpeg"/><Relationship Id="rId42" Type="http://schemas.openxmlformats.org/officeDocument/2006/relationships/image" Target="../media/image42.png"/><Relationship Id="rId84" Type="http://schemas.openxmlformats.org/officeDocument/2006/relationships/image" Target="../media/image84.jpeg"/><Relationship Id="rId138" Type="http://schemas.openxmlformats.org/officeDocument/2006/relationships/image" Target="../media/image138.png"/><Relationship Id="rId345" Type="http://schemas.openxmlformats.org/officeDocument/2006/relationships/image" Target="../media/image345.png"/><Relationship Id="rId387" Type="http://schemas.openxmlformats.org/officeDocument/2006/relationships/image" Target="../media/image387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7.jpeg"/><Relationship Id="rId107" Type="http://schemas.openxmlformats.org/officeDocument/2006/relationships/image" Target="../media/image107.jpeg"/><Relationship Id="rId289" Type="http://schemas.openxmlformats.org/officeDocument/2006/relationships/image" Target="../media/image289.jpeg"/><Relationship Id="rId11" Type="http://schemas.openxmlformats.org/officeDocument/2006/relationships/image" Target="../media/image11.png"/><Relationship Id="rId53" Type="http://schemas.openxmlformats.org/officeDocument/2006/relationships/image" Target="../media/image53.jpeg"/><Relationship Id="rId149" Type="http://schemas.openxmlformats.org/officeDocument/2006/relationships/image" Target="../media/image149.jpeg"/><Relationship Id="rId314" Type="http://schemas.openxmlformats.org/officeDocument/2006/relationships/image" Target="../media/image314.jpeg"/><Relationship Id="rId356" Type="http://schemas.openxmlformats.org/officeDocument/2006/relationships/image" Target="../media/image356.png"/><Relationship Id="rId95" Type="http://schemas.openxmlformats.org/officeDocument/2006/relationships/image" Target="../media/image95.jpeg"/><Relationship Id="rId160" Type="http://schemas.openxmlformats.org/officeDocument/2006/relationships/image" Target="../media/image160.jpeg"/><Relationship Id="rId216" Type="http://schemas.openxmlformats.org/officeDocument/2006/relationships/image" Target="../media/image216.png"/><Relationship Id="rId258" Type="http://schemas.openxmlformats.org/officeDocument/2006/relationships/image" Target="../media/image258.jpeg"/><Relationship Id="rId22" Type="http://schemas.openxmlformats.org/officeDocument/2006/relationships/image" Target="../media/image22.jpeg"/><Relationship Id="rId64" Type="http://schemas.openxmlformats.org/officeDocument/2006/relationships/image" Target="../media/image64.jpeg"/><Relationship Id="rId118" Type="http://schemas.openxmlformats.org/officeDocument/2006/relationships/image" Target="../media/image118.jpeg"/><Relationship Id="rId325" Type="http://schemas.openxmlformats.org/officeDocument/2006/relationships/image" Target="../media/image325.png"/><Relationship Id="rId367" Type="http://schemas.openxmlformats.org/officeDocument/2006/relationships/image" Target="../media/image367.png"/><Relationship Id="rId171" Type="http://schemas.openxmlformats.org/officeDocument/2006/relationships/image" Target="../media/image171.jpeg"/><Relationship Id="rId227" Type="http://schemas.openxmlformats.org/officeDocument/2006/relationships/image" Target="../media/image227.png"/><Relationship Id="rId269" Type="http://schemas.openxmlformats.org/officeDocument/2006/relationships/image" Target="../media/image269.jpeg"/><Relationship Id="rId33" Type="http://schemas.openxmlformats.org/officeDocument/2006/relationships/image" Target="../media/image33.png"/><Relationship Id="rId129" Type="http://schemas.openxmlformats.org/officeDocument/2006/relationships/image" Target="../media/image129.jpeg"/><Relationship Id="rId280" Type="http://schemas.openxmlformats.org/officeDocument/2006/relationships/image" Target="../media/image280.jpeg"/><Relationship Id="rId336" Type="http://schemas.openxmlformats.org/officeDocument/2006/relationships/image" Target="../media/image336.png"/><Relationship Id="rId75" Type="http://schemas.openxmlformats.org/officeDocument/2006/relationships/image" Target="../media/image75.jpeg"/><Relationship Id="rId140" Type="http://schemas.openxmlformats.org/officeDocument/2006/relationships/image" Target="../media/image140.png"/><Relationship Id="rId182" Type="http://schemas.openxmlformats.org/officeDocument/2006/relationships/image" Target="../media/image182.jpeg"/><Relationship Id="rId378" Type="http://schemas.openxmlformats.org/officeDocument/2006/relationships/image" Target="../media/image378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291" Type="http://schemas.openxmlformats.org/officeDocument/2006/relationships/image" Target="../media/image291.jpeg"/><Relationship Id="rId305" Type="http://schemas.openxmlformats.org/officeDocument/2006/relationships/image" Target="../media/image305.jpeg"/><Relationship Id="rId347" Type="http://schemas.openxmlformats.org/officeDocument/2006/relationships/image" Target="../media/image347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jpeg"/><Relationship Id="rId389" Type="http://schemas.openxmlformats.org/officeDocument/2006/relationships/image" Target="../media/image389.png"/><Relationship Id="rId193" Type="http://schemas.openxmlformats.org/officeDocument/2006/relationships/image" Target="../media/image193.jpeg"/><Relationship Id="rId207" Type="http://schemas.openxmlformats.org/officeDocument/2006/relationships/image" Target="../media/image207.jpeg"/><Relationship Id="rId249" Type="http://schemas.openxmlformats.org/officeDocument/2006/relationships/image" Target="../media/image249.jpeg"/><Relationship Id="rId13" Type="http://schemas.openxmlformats.org/officeDocument/2006/relationships/image" Target="../media/image13.png"/><Relationship Id="rId109" Type="http://schemas.openxmlformats.org/officeDocument/2006/relationships/image" Target="../media/image109.jpeg"/><Relationship Id="rId260" Type="http://schemas.openxmlformats.org/officeDocument/2006/relationships/image" Target="../media/image260.jpeg"/><Relationship Id="rId316" Type="http://schemas.openxmlformats.org/officeDocument/2006/relationships/image" Target="../media/image316.jpeg"/><Relationship Id="rId55" Type="http://schemas.openxmlformats.org/officeDocument/2006/relationships/image" Target="../media/image55.jpeg"/><Relationship Id="rId97" Type="http://schemas.openxmlformats.org/officeDocument/2006/relationships/image" Target="../media/image97.jpeg"/><Relationship Id="rId120" Type="http://schemas.openxmlformats.org/officeDocument/2006/relationships/image" Target="../media/image120.jpeg"/><Relationship Id="rId358" Type="http://schemas.openxmlformats.org/officeDocument/2006/relationships/image" Target="../media/image358.png"/><Relationship Id="rId162" Type="http://schemas.openxmlformats.org/officeDocument/2006/relationships/image" Target="../media/image162.jpeg"/><Relationship Id="rId218" Type="http://schemas.openxmlformats.org/officeDocument/2006/relationships/image" Target="../media/image218.jpeg"/><Relationship Id="rId271" Type="http://schemas.openxmlformats.org/officeDocument/2006/relationships/image" Target="../media/image271.jpeg"/><Relationship Id="rId24" Type="http://schemas.openxmlformats.org/officeDocument/2006/relationships/image" Target="../media/image24.jpeg"/><Relationship Id="rId66" Type="http://schemas.openxmlformats.org/officeDocument/2006/relationships/image" Target="../media/image66.jpe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369" Type="http://schemas.openxmlformats.org/officeDocument/2006/relationships/image" Target="../media/image369.png"/><Relationship Id="rId173" Type="http://schemas.openxmlformats.org/officeDocument/2006/relationships/image" Target="../media/image173.jpeg"/><Relationship Id="rId229" Type="http://schemas.openxmlformats.org/officeDocument/2006/relationships/image" Target="../media/image229.jpeg"/><Relationship Id="rId380" Type="http://schemas.openxmlformats.org/officeDocument/2006/relationships/image" Target="../media/image380.png"/><Relationship Id="rId240" Type="http://schemas.openxmlformats.org/officeDocument/2006/relationships/image" Target="../media/image240.jpeg"/><Relationship Id="rId35" Type="http://schemas.openxmlformats.org/officeDocument/2006/relationships/image" Target="../media/image35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282" Type="http://schemas.openxmlformats.org/officeDocument/2006/relationships/image" Target="../media/image282.jpeg"/><Relationship Id="rId338" Type="http://schemas.openxmlformats.org/officeDocument/2006/relationships/image" Target="../media/image338.png"/><Relationship Id="rId8" Type="http://schemas.openxmlformats.org/officeDocument/2006/relationships/image" Target="../media/image8.png"/><Relationship Id="rId142" Type="http://schemas.openxmlformats.org/officeDocument/2006/relationships/image" Target="../media/image142.jpeg"/><Relationship Id="rId184" Type="http://schemas.openxmlformats.org/officeDocument/2006/relationships/image" Target="../media/image184.jpeg"/><Relationship Id="rId391" Type="http://schemas.openxmlformats.org/officeDocument/2006/relationships/image" Target="../media/image391.png"/><Relationship Id="rId251" Type="http://schemas.openxmlformats.org/officeDocument/2006/relationships/image" Target="../media/image251.png"/><Relationship Id="rId46" Type="http://schemas.openxmlformats.org/officeDocument/2006/relationships/image" Target="../media/image46.png"/><Relationship Id="rId293" Type="http://schemas.openxmlformats.org/officeDocument/2006/relationships/image" Target="../media/image293.jpeg"/><Relationship Id="rId307" Type="http://schemas.openxmlformats.org/officeDocument/2006/relationships/image" Target="../media/image307.jpeg"/><Relationship Id="rId349" Type="http://schemas.openxmlformats.org/officeDocument/2006/relationships/image" Target="../media/image349.pn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53" Type="http://schemas.openxmlformats.org/officeDocument/2006/relationships/image" Target="../media/image153.jpeg"/><Relationship Id="rId195" Type="http://schemas.openxmlformats.org/officeDocument/2006/relationships/image" Target="../media/image195.jpeg"/><Relationship Id="rId209" Type="http://schemas.openxmlformats.org/officeDocument/2006/relationships/image" Target="../media/image209.png"/><Relationship Id="rId360" Type="http://schemas.openxmlformats.org/officeDocument/2006/relationships/image" Target="../media/image360.png"/><Relationship Id="rId220" Type="http://schemas.openxmlformats.org/officeDocument/2006/relationships/image" Target="../media/image220.jpeg"/><Relationship Id="rId15" Type="http://schemas.openxmlformats.org/officeDocument/2006/relationships/image" Target="../media/image15.png"/><Relationship Id="rId57" Type="http://schemas.openxmlformats.org/officeDocument/2006/relationships/image" Target="../media/image57.jpeg"/><Relationship Id="rId262" Type="http://schemas.openxmlformats.org/officeDocument/2006/relationships/image" Target="../media/image262.jpeg"/><Relationship Id="rId318" Type="http://schemas.openxmlformats.org/officeDocument/2006/relationships/image" Target="../media/image318.png"/><Relationship Id="rId99" Type="http://schemas.openxmlformats.org/officeDocument/2006/relationships/image" Target="../media/image99.jpeg"/><Relationship Id="rId122" Type="http://schemas.openxmlformats.org/officeDocument/2006/relationships/image" Target="../media/image122.jpeg"/><Relationship Id="rId164" Type="http://schemas.openxmlformats.org/officeDocument/2006/relationships/image" Target="../media/image164.jpeg"/><Relationship Id="rId371" Type="http://schemas.openxmlformats.org/officeDocument/2006/relationships/image" Target="../media/image371.png"/><Relationship Id="rId26" Type="http://schemas.openxmlformats.org/officeDocument/2006/relationships/image" Target="../media/image26.png"/><Relationship Id="rId231" Type="http://schemas.openxmlformats.org/officeDocument/2006/relationships/image" Target="../media/image231.jpeg"/><Relationship Id="rId273" Type="http://schemas.openxmlformats.org/officeDocument/2006/relationships/image" Target="../media/image273.png"/><Relationship Id="rId329" Type="http://schemas.openxmlformats.org/officeDocument/2006/relationships/image" Target="../media/image329.png"/><Relationship Id="rId68" Type="http://schemas.openxmlformats.org/officeDocument/2006/relationships/image" Target="../media/image68.png"/><Relationship Id="rId133" Type="http://schemas.openxmlformats.org/officeDocument/2006/relationships/image" Target="../media/image133.jpeg"/><Relationship Id="rId175" Type="http://schemas.openxmlformats.org/officeDocument/2006/relationships/image" Target="../media/image175.jpeg"/><Relationship Id="rId340" Type="http://schemas.openxmlformats.org/officeDocument/2006/relationships/image" Target="../media/image340.png"/><Relationship Id="rId200" Type="http://schemas.openxmlformats.org/officeDocument/2006/relationships/image" Target="../media/image200.jpeg"/><Relationship Id="rId382" Type="http://schemas.openxmlformats.org/officeDocument/2006/relationships/image" Target="../media/image38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85343</xdr:colOff>
      <xdr:row>2</xdr:row>
      <xdr:rowOff>0</xdr:rowOff>
    </xdr:from>
    <xdr:ext cx="6661784" cy="317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A36D2EA5-C68E-40B1-A401-139AF8010B46}"/>
            </a:ext>
          </a:extLst>
        </xdr:cNvPr>
        <xdr:cNvSpPr/>
      </xdr:nvSpPr>
      <xdr:spPr>
        <a:xfrm>
          <a:off x="85343" y="0"/>
          <a:ext cx="6661784" cy="3175"/>
        </a:xfrm>
        <a:custGeom>
          <a:avLst/>
          <a:gdLst/>
          <a:ahLst/>
          <a:cxnLst/>
          <a:rect l="0" t="0" r="0" b="0"/>
          <a:pathLst>
            <a:path w="6661784" h="3175">
              <a:moveTo>
                <a:pt x="6661404" y="0"/>
              </a:moveTo>
              <a:lnTo>
                <a:pt x="0" y="0"/>
              </a:lnTo>
              <a:lnTo>
                <a:pt x="0" y="3048"/>
              </a:lnTo>
              <a:lnTo>
                <a:pt x="6661404" y="3048"/>
              </a:lnTo>
              <a:lnTo>
                <a:pt x="6661404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297920</xdr:colOff>
      <xdr:row>18</xdr:row>
      <xdr:rowOff>93229</xdr:rowOff>
    </xdr:from>
    <xdr:ext cx="111348" cy="346505"/>
    <xdr:pic>
      <xdr:nvPicPr>
        <xdr:cNvPr id="4" name="image1.png">
          <a:extLst>
            <a:ext uri="{FF2B5EF4-FFF2-40B4-BE49-F238E27FC236}">
              <a16:creationId xmlns:a16="http://schemas.microsoft.com/office/drawing/2014/main" id="{54EB53B5-0CE1-43EE-B0CD-C2D4B8E77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395" y="9284854"/>
          <a:ext cx="111348" cy="346505"/>
        </a:xfrm>
        <a:prstGeom prst="rect">
          <a:avLst/>
        </a:prstGeom>
      </xdr:spPr>
    </xdr:pic>
    <xdr:clientData/>
  </xdr:oneCellAnchor>
  <xdr:oneCellAnchor>
    <xdr:from>
      <xdr:col>1</xdr:col>
      <xdr:colOff>215716</xdr:colOff>
      <xdr:row>10</xdr:row>
      <xdr:rowOff>122583</xdr:rowOff>
    </xdr:from>
    <xdr:ext cx="238679" cy="316709"/>
    <xdr:pic>
      <xdr:nvPicPr>
        <xdr:cNvPr id="5" name="image2.png">
          <a:extLst>
            <a:ext uri="{FF2B5EF4-FFF2-40B4-BE49-F238E27FC236}">
              <a16:creationId xmlns:a16="http://schemas.microsoft.com/office/drawing/2014/main" id="{A8093FD0-C8FB-4E28-80AD-1153F3CA4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191" y="4589808"/>
          <a:ext cx="238679" cy="316709"/>
        </a:xfrm>
        <a:prstGeom prst="rect">
          <a:avLst/>
        </a:prstGeom>
      </xdr:spPr>
    </xdr:pic>
    <xdr:clientData/>
  </xdr:oneCellAnchor>
  <xdr:oneCellAnchor>
    <xdr:from>
      <xdr:col>1</xdr:col>
      <xdr:colOff>129539</xdr:colOff>
      <xdr:row>11</xdr:row>
      <xdr:rowOff>22351</xdr:rowOff>
    </xdr:from>
    <xdr:ext cx="459003" cy="452247"/>
    <xdr:pic>
      <xdr:nvPicPr>
        <xdr:cNvPr id="6" name="image3.png">
          <a:extLst>
            <a:ext uri="{FF2B5EF4-FFF2-40B4-BE49-F238E27FC236}">
              <a16:creationId xmlns:a16="http://schemas.microsoft.com/office/drawing/2014/main" id="{F3D02DCA-255F-4D2F-88C1-B908B9F84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014" y="5080126"/>
          <a:ext cx="459003" cy="452247"/>
        </a:xfrm>
        <a:prstGeom prst="rect">
          <a:avLst/>
        </a:prstGeom>
      </xdr:spPr>
    </xdr:pic>
    <xdr:clientData/>
  </xdr:oneCellAnchor>
  <xdr:oneCellAnchor>
    <xdr:from>
      <xdr:col>1</xdr:col>
      <xdr:colOff>143064</xdr:colOff>
      <xdr:row>12</xdr:row>
      <xdr:rowOff>47243</xdr:rowOff>
    </xdr:from>
    <xdr:ext cx="459003" cy="452247"/>
    <xdr:pic>
      <xdr:nvPicPr>
        <xdr:cNvPr id="7" name="image4.png">
          <a:extLst>
            <a:ext uri="{FF2B5EF4-FFF2-40B4-BE49-F238E27FC236}">
              <a16:creationId xmlns:a16="http://schemas.microsoft.com/office/drawing/2014/main" id="{6FCEC1DE-DB16-43D0-BE49-5C263D89B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539" y="5695568"/>
          <a:ext cx="459003" cy="452247"/>
        </a:xfrm>
        <a:prstGeom prst="rect">
          <a:avLst/>
        </a:prstGeom>
      </xdr:spPr>
    </xdr:pic>
    <xdr:clientData/>
  </xdr:oneCellAnchor>
  <xdr:oneCellAnchor>
    <xdr:from>
      <xdr:col>1</xdr:col>
      <xdr:colOff>129539</xdr:colOff>
      <xdr:row>13</xdr:row>
      <xdr:rowOff>76123</xdr:rowOff>
    </xdr:from>
    <xdr:ext cx="459003" cy="455625"/>
    <xdr:pic>
      <xdr:nvPicPr>
        <xdr:cNvPr id="8" name="image5.png">
          <a:extLst>
            <a:ext uri="{FF2B5EF4-FFF2-40B4-BE49-F238E27FC236}">
              <a16:creationId xmlns:a16="http://schemas.microsoft.com/office/drawing/2014/main" id="{1F224E84-F739-402C-B160-D0FA3C92D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014" y="6314998"/>
          <a:ext cx="459003" cy="455625"/>
        </a:xfrm>
        <a:prstGeom prst="rect">
          <a:avLst/>
        </a:prstGeom>
      </xdr:spPr>
    </xdr:pic>
    <xdr:clientData/>
  </xdr:oneCellAnchor>
  <xdr:oneCellAnchor>
    <xdr:from>
      <xdr:col>1</xdr:col>
      <xdr:colOff>189432</xdr:colOff>
      <xdr:row>14</xdr:row>
      <xdr:rowOff>68947</xdr:rowOff>
    </xdr:from>
    <xdr:ext cx="286600" cy="428256"/>
    <xdr:pic>
      <xdr:nvPicPr>
        <xdr:cNvPr id="9" name="image6.png">
          <a:extLst>
            <a:ext uri="{FF2B5EF4-FFF2-40B4-BE49-F238E27FC236}">
              <a16:creationId xmlns:a16="http://schemas.microsoft.com/office/drawing/2014/main" id="{8ABC6401-23B9-4B94-BF33-2DA5E189F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1907" y="6898372"/>
          <a:ext cx="286600" cy="428256"/>
        </a:xfrm>
        <a:prstGeom prst="rect">
          <a:avLst/>
        </a:prstGeom>
      </xdr:spPr>
    </xdr:pic>
    <xdr:clientData/>
  </xdr:oneCellAnchor>
  <xdr:oneCellAnchor>
    <xdr:from>
      <xdr:col>1</xdr:col>
      <xdr:colOff>150926</xdr:colOff>
      <xdr:row>15</xdr:row>
      <xdr:rowOff>75170</xdr:rowOff>
    </xdr:from>
    <xdr:ext cx="306031" cy="453783"/>
    <xdr:pic>
      <xdr:nvPicPr>
        <xdr:cNvPr id="10" name="image7.png">
          <a:extLst>
            <a:ext uri="{FF2B5EF4-FFF2-40B4-BE49-F238E27FC236}">
              <a16:creationId xmlns:a16="http://schemas.microsoft.com/office/drawing/2014/main" id="{96A664EF-4DAE-4589-A4FC-D37834240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3401" y="7495145"/>
          <a:ext cx="306031" cy="453783"/>
        </a:xfrm>
        <a:prstGeom prst="rect">
          <a:avLst/>
        </a:prstGeom>
      </xdr:spPr>
    </xdr:pic>
    <xdr:clientData/>
  </xdr:oneCellAnchor>
  <xdr:oneCellAnchor>
    <xdr:from>
      <xdr:col>1</xdr:col>
      <xdr:colOff>140601</xdr:colOff>
      <xdr:row>16</xdr:row>
      <xdr:rowOff>37591</xdr:rowOff>
    </xdr:from>
    <xdr:ext cx="376212" cy="556006"/>
    <xdr:pic>
      <xdr:nvPicPr>
        <xdr:cNvPr id="11" name="image8.png">
          <a:extLst>
            <a:ext uri="{FF2B5EF4-FFF2-40B4-BE49-F238E27FC236}">
              <a16:creationId xmlns:a16="http://schemas.microsoft.com/office/drawing/2014/main" id="{6E4594F0-4B02-4F4A-AE38-865198651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076" y="8048116"/>
          <a:ext cx="376212" cy="556006"/>
        </a:xfrm>
        <a:prstGeom prst="rect">
          <a:avLst/>
        </a:prstGeom>
      </xdr:spPr>
    </xdr:pic>
    <xdr:clientData/>
  </xdr:oneCellAnchor>
  <xdr:oneCellAnchor>
    <xdr:from>
      <xdr:col>1</xdr:col>
      <xdr:colOff>95059</xdr:colOff>
      <xdr:row>16</xdr:row>
      <xdr:rowOff>521690</xdr:rowOff>
    </xdr:from>
    <xdr:ext cx="475716" cy="705256"/>
    <xdr:pic>
      <xdr:nvPicPr>
        <xdr:cNvPr id="12" name="image9.png">
          <a:extLst>
            <a:ext uri="{FF2B5EF4-FFF2-40B4-BE49-F238E27FC236}">
              <a16:creationId xmlns:a16="http://schemas.microsoft.com/office/drawing/2014/main" id="{D4969C5E-5064-4DE3-959C-1BD142699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534" y="8532215"/>
          <a:ext cx="475716" cy="705256"/>
        </a:xfrm>
        <a:prstGeom prst="rect">
          <a:avLst/>
        </a:prstGeom>
      </xdr:spPr>
    </xdr:pic>
    <xdr:clientData/>
  </xdr:oneCellAnchor>
  <xdr:oneCellAnchor>
    <xdr:from>
      <xdr:col>1</xdr:col>
      <xdr:colOff>262661</xdr:colOff>
      <xdr:row>19</xdr:row>
      <xdr:rowOff>47384</xdr:rowOff>
    </xdr:from>
    <xdr:ext cx="115321" cy="332552"/>
    <xdr:pic>
      <xdr:nvPicPr>
        <xdr:cNvPr id="14" name="image10.png">
          <a:extLst>
            <a:ext uri="{FF2B5EF4-FFF2-40B4-BE49-F238E27FC236}">
              <a16:creationId xmlns:a16="http://schemas.microsoft.com/office/drawing/2014/main" id="{19201FB1-9C78-436F-8D43-54D959C36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5136" y="9829559"/>
          <a:ext cx="115321" cy="332552"/>
        </a:xfrm>
        <a:prstGeom prst="rect">
          <a:avLst/>
        </a:prstGeom>
      </xdr:spPr>
    </xdr:pic>
    <xdr:clientData/>
  </xdr:oneCellAnchor>
  <xdr:oneCellAnchor>
    <xdr:from>
      <xdr:col>1</xdr:col>
      <xdr:colOff>114515</xdr:colOff>
      <xdr:row>21</xdr:row>
      <xdr:rowOff>94551</xdr:rowOff>
    </xdr:from>
    <xdr:ext cx="463753" cy="428053"/>
    <xdr:pic>
      <xdr:nvPicPr>
        <xdr:cNvPr id="15" name="image11.png">
          <a:extLst>
            <a:ext uri="{FF2B5EF4-FFF2-40B4-BE49-F238E27FC236}">
              <a16:creationId xmlns:a16="http://schemas.microsoft.com/office/drawing/2014/main" id="{E613ED3D-6F2E-4CF4-BE9A-CF22FBC44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990" y="11057826"/>
          <a:ext cx="463753" cy="428053"/>
        </a:xfrm>
        <a:prstGeom prst="rect">
          <a:avLst/>
        </a:prstGeom>
      </xdr:spPr>
    </xdr:pic>
    <xdr:clientData/>
  </xdr:oneCellAnchor>
  <xdr:oneCellAnchor>
    <xdr:from>
      <xdr:col>1</xdr:col>
      <xdr:colOff>91439</xdr:colOff>
      <xdr:row>20</xdr:row>
      <xdr:rowOff>117601</xdr:rowOff>
    </xdr:from>
    <xdr:ext cx="459003" cy="456463"/>
    <xdr:pic>
      <xdr:nvPicPr>
        <xdr:cNvPr id="16" name="image12.png">
          <a:extLst>
            <a:ext uri="{FF2B5EF4-FFF2-40B4-BE49-F238E27FC236}">
              <a16:creationId xmlns:a16="http://schemas.microsoft.com/office/drawing/2014/main" id="{B7045FD5-D47B-44E3-ABB7-2225123F8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914" y="10490326"/>
          <a:ext cx="459003" cy="456463"/>
        </a:xfrm>
        <a:prstGeom prst="rect">
          <a:avLst/>
        </a:prstGeom>
      </xdr:spPr>
    </xdr:pic>
    <xdr:clientData/>
  </xdr:oneCellAnchor>
  <xdr:oneCellAnchor>
    <xdr:from>
      <xdr:col>1</xdr:col>
      <xdr:colOff>88239</xdr:colOff>
      <xdr:row>3</xdr:row>
      <xdr:rowOff>68148</xdr:rowOff>
    </xdr:from>
    <xdr:ext cx="499656" cy="492683"/>
    <xdr:pic>
      <xdr:nvPicPr>
        <xdr:cNvPr id="18" name="image13.png">
          <a:extLst>
            <a:ext uri="{FF2B5EF4-FFF2-40B4-BE49-F238E27FC236}">
              <a16:creationId xmlns:a16="http://schemas.microsoft.com/office/drawing/2014/main" id="{751E2AB1-653E-4FD3-8BF2-F71D71D53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714" y="401523"/>
          <a:ext cx="499656" cy="492683"/>
        </a:xfrm>
        <a:prstGeom prst="rect">
          <a:avLst/>
        </a:prstGeom>
      </xdr:spPr>
    </xdr:pic>
    <xdr:clientData/>
  </xdr:oneCellAnchor>
  <xdr:oneCellAnchor>
    <xdr:from>
      <xdr:col>1</xdr:col>
      <xdr:colOff>131495</xdr:colOff>
      <xdr:row>4</xdr:row>
      <xdr:rowOff>76453</xdr:rowOff>
    </xdr:from>
    <xdr:ext cx="440639" cy="437260"/>
    <xdr:pic>
      <xdr:nvPicPr>
        <xdr:cNvPr id="19" name="image14.png">
          <a:extLst>
            <a:ext uri="{FF2B5EF4-FFF2-40B4-BE49-F238E27FC236}">
              <a16:creationId xmlns:a16="http://schemas.microsoft.com/office/drawing/2014/main" id="{57640B6E-D825-46D0-BE2F-12146579E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70" y="1000378"/>
          <a:ext cx="440639" cy="437260"/>
        </a:xfrm>
        <a:prstGeom prst="rect">
          <a:avLst/>
        </a:prstGeom>
      </xdr:spPr>
    </xdr:pic>
    <xdr:clientData/>
  </xdr:oneCellAnchor>
  <xdr:oneCellAnchor>
    <xdr:from>
      <xdr:col>1</xdr:col>
      <xdr:colOff>245458</xdr:colOff>
      <xdr:row>8</xdr:row>
      <xdr:rowOff>77314</xdr:rowOff>
    </xdr:from>
    <xdr:ext cx="119341" cy="394743"/>
    <xdr:pic>
      <xdr:nvPicPr>
        <xdr:cNvPr id="21" name="image17.png">
          <a:extLst>
            <a:ext uri="{FF2B5EF4-FFF2-40B4-BE49-F238E27FC236}">
              <a16:creationId xmlns:a16="http://schemas.microsoft.com/office/drawing/2014/main" id="{AF5D20AD-1A64-493C-AE83-91874EDE0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933" y="3363439"/>
          <a:ext cx="119341" cy="394743"/>
        </a:xfrm>
        <a:prstGeom prst="rect">
          <a:avLst/>
        </a:prstGeom>
      </xdr:spPr>
    </xdr:pic>
    <xdr:clientData/>
  </xdr:oneCellAnchor>
  <xdr:oneCellAnchor>
    <xdr:from>
      <xdr:col>1</xdr:col>
      <xdr:colOff>100964</xdr:colOff>
      <xdr:row>6</xdr:row>
      <xdr:rowOff>61518</xdr:rowOff>
    </xdr:from>
    <xdr:ext cx="459003" cy="455625"/>
    <xdr:pic>
      <xdr:nvPicPr>
        <xdr:cNvPr id="22" name="image18.png">
          <a:extLst>
            <a:ext uri="{FF2B5EF4-FFF2-40B4-BE49-F238E27FC236}">
              <a16:creationId xmlns:a16="http://schemas.microsoft.com/office/drawing/2014/main" id="{E76457CA-48CA-4C31-BD7B-1B0B7999E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439" y="2166543"/>
          <a:ext cx="459003" cy="455625"/>
        </a:xfrm>
        <a:prstGeom prst="rect">
          <a:avLst/>
        </a:prstGeom>
      </xdr:spPr>
    </xdr:pic>
    <xdr:clientData/>
  </xdr:oneCellAnchor>
  <xdr:oneCellAnchor>
    <xdr:from>
      <xdr:col>1</xdr:col>
      <xdr:colOff>82270</xdr:colOff>
      <xdr:row>6</xdr:row>
      <xdr:rowOff>503770</xdr:rowOff>
    </xdr:from>
    <xdr:ext cx="499757" cy="761149"/>
    <xdr:pic>
      <xdr:nvPicPr>
        <xdr:cNvPr id="23" name="image19.png">
          <a:extLst>
            <a:ext uri="{FF2B5EF4-FFF2-40B4-BE49-F238E27FC236}">
              <a16:creationId xmlns:a16="http://schemas.microsoft.com/office/drawing/2014/main" id="{4434148D-0549-4C66-A886-E221456FA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4745" y="2608795"/>
          <a:ext cx="499757" cy="761149"/>
        </a:xfrm>
        <a:prstGeom prst="rect">
          <a:avLst/>
        </a:prstGeom>
      </xdr:spPr>
    </xdr:pic>
    <xdr:clientData/>
  </xdr:oneCellAnchor>
  <xdr:oneCellAnchor>
    <xdr:from>
      <xdr:col>1</xdr:col>
      <xdr:colOff>99148</xdr:colOff>
      <xdr:row>9</xdr:row>
      <xdr:rowOff>83337</xdr:rowOff>
    </xdr:from>
    <xdr:ext cx="422275" cy="417423"/>
    <xdr:pic>
      <xdr:nvPicPr>
        <xdr:cNvPr id="24" name="image20.png">
          <a:extLst>
            <a:ext uri="{FF2B5EF4-FFF2-40B4-BE49-F238E27FC236}">
              <a16:creationId xmlns:a16="http://schemas.microsoft.com/office/drawing/2014/main" id="{3CF9DC04-030A-48A1-8A9F-1A9098F810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1623" y="3960012"/>
          <a:ext cx="422275" cy="417423"/>
        </a:xfrm>
        <a:prstGeom prst="rect">
          <a:avLst/>
        </a:prstGeom>
      </xdr:spPr>
    </xdr:pic>
    <xdr:clientData/>
  </xdr:oneCellAnchor>
  <xdr:oneCellAnchor>
    <xdr:from>
      <xdr:col>2</xdr:col>
      <xdr:colOff>209487</xdr:colOff>
      <xdr:row>7</xdr:row>
      <xdr:rowOff>195296</xdr:rowOff>
    </xdr:from>
    <xdr:ext cx="609040" cy="232976"/>
    <xdr:pic>
      <xdr:nvPicPr>
        <xdr:cNvPr id="25" name="image21.png">
          <a:extLst>
            <a:ext uri="{FF2B5EF4-FFF2-40B4-BE49-F238E27FC236}">
              <a16:creationId xmlns:a16="http://schemas.microsoft.com/office/drawing/2014/main" id="{E94AC7A6-75EF-4FAD-8CC6-5ADEFE149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187" y="2890871"/>
          <a:ext cx="609040" cy="232976"/>
        </a:xfrm>
        <a:prstGeom prst="rect">
          <a:avLst/>
        </a:prstGeom>
      </xdr:spPr>
    </xdr:pic>
    <xdr:clientData/>
  </xdr:oneCellAnchor>
  <xdr:oneCellAnchor>
    <xdr:from>
      <xdr:col>2</xdr:col>
      <xdr:colOff>195183</xdr:colOff>
      <xdr:row>6</xdr:row>
      <xdr:rowOff>175075</xdr:rowOff>
    </xdr:from>
    <xdr:ext cx="639896" cy="250389"/>
    <xdr:pic>
      <xdr:nvPicPr>
        <xdr:cNvPr id="26" name="image22.png">
          <a:extLst>
            <a:ext uri="{FF2B5EF4-FFF2-40B4-BE49-F238E27FC236}">
              <a16:creationId xmlns:a16="http://schemas.microsoft.com/office/drawing/2014/main" id="{6C87C816-3A29-4EE0-BE30-7E38E38DA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4883" y="2280100"/>
          <a:ext cx="639896" cy="250389"/>
        </a:xfrm>
        <a:prstGeom prst="rect">
          <a:avLst/>
        </a:prstGeom>
      </xdr:spPr>
    </xdr:pic>
    <xdr:clientData/>
  </xdr:oneCellAnchor>
  <xdr:oneCellAnchor>
    <xdr:from>
      <xdr:col>2</xdr:col>
      <xdr:colOff>207010</xdr:colOff>
      <xdr:row>8</xdr:row>
      <xdr:rowOff>153162</xdr:rowOff>
    </xdr:from>
    <xdr:ext cx="607138" cy="291433"/>
    <xdr:pic>
      <xdr:nvPicPr>
        <xdr:cNvPr id="27" name="image23.jpeg">
          <a:extLst>
            <a:ext uri="{FF2B5EF4-FFF2-40B4-BE49-F238E27FC236}">
              <a16:creationId xmlns:a16="http://schemas.microsoft.com/office/drawing/2014/main" id="{D234CA72-E58E-48D4-B3AF-0332D5A22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6710" y="3439287"/>
          <a:ext cx="607138" cy="291433"/>
        </a:xfrm>
        <a:prstGeom prst="rect">
          <a:avLst/>
        </a:prstGeom>
      </xdr:spPr>
    </xdr:pic>
    <xdr:clientData/>
  </xdr:oneCellAnchor>
  <xdr:oneCellAnchor>
    <xdr:from>
      <xdr:col>2</xdr:col>
      <xdr:colOff>242775</xdr:colOff>
      <xdr:row>10</xdr:row>
      <xdr:rowOff>129450</xdr:rowOff>
    </xdr:from>
    <xdr:ext cx="620951" cy="306031"/>
    <xdr:pic>
      <xdr:nvPicPr>
        <xdr:cNvPr id="28" name="image24.jpeg">
          <a:extLst>
            <a:ext uri="{FF2B5EF4-FFF2-40B4-BE49-F238E27FC236}">
              <a16:creationId xmlns:a16="http://schemas.microsoft.com/office/drawing/2014/main" id="{B8633FBB-5CD6-401B-8F3E-1B51C2B97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2475" y="4596675"/>
          <a:ext cx="620951" cy="306031"/>
        </a:xfrm>
        <a:prstGeom prst="rect">
          <a:avLst/>
        </a:prstGeom>
      </xdr:spPr>
    </xdr:pic>
    <xdr:clientData/>
  </xdr:oneCellAnchor>
  <xdr:oneCellAnchor>
    <xdr:from>
      <xdr:col>2</xdr:col>
      <xdr:colOff>254059</xdr:colOff>
      <xdr:row>9</xdr:row>
      <xdr:rowOff>139767</xdr:rowOff>
    </xdr:from>
    <xdr:ext cx="573145" cy="267143"/>
    <xdr:pic>
      <xdr:nvPicPr>
        <xdr:cNvPr id="29" name="image25.png">
          <a:extLst>
            <a:ext uri="{FF2B5EF4-FFF2-40B4-BE49-F238E27FC236}">
              <a16:creationId xmlns:a16="http://schemas.microsoft.com/office/drawing/2014/main" id="{BF36CC1D-9BB4-445B-8150-E776E9F89D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3759" y="4016442"/>
          <a:ext cx="573145" cy="267143"/>
        </a:xfrm>
        <a:prstGeom prst="rect">
          <a:avLst/>
        </a:prstGeom>
      </xdr:spPr>
    </xdr:pic>
    <xdr:clientData/>
  </xdr:oneCellAnchor>
  <xdr:oneCellAnchor>
    <xdr:from>
      <xdr:col>2</xdr:col>
      <xdr:colOff>257448</xdr:colOff>
      <xdr:row>11</xdr:row>
      <xdr:rowOff>196087</xdr:rowOff>
    </xdr:from>
    <xdr:ext cx="571163" cy="274827"/>
    <xdr:pic>
      <xdr:nvPicPr>
        <xdr:cNvPr id="30" name="image26.jpeg">
          <a:extLst>
            <a:ext uri="{FF2B5EF4-FFF2-40B4-BE49-F238E27FC236}">
              <a16:creationId xmlns:a16="http://schemas.microsoft.com/office/drawing/2014/main" id="{8482F5A9-0BE5-4E73-B677-3BFB5B108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7148" y="5253862"/>
          <a:ext cx="571163" cy="274827"/>
        </a:xfrm>
        <a:prstGeom prst="rect">
          <a:avLst/>
        </a:prstGeom>
      </xdr:spPr>
    </xdr:pic>
    <xdr:clientData/>
  </xdr:oneCellAnchor>
  <xdr:oneCellAnchor>
    <xdr:from>
      <xdr:col>2</xdr:col>
      <xdr:colOff>290058</xdr:colOff>
      <xdr:row>12</xdr:row>
      <xdr:rowOff>218811</xdr:rowOff>
    </xdr:from>
    <xdr:ext cx="515676" cy="211654"/>
    <xdr:pic>
      <xdr:nvPicPr>
        <xdr:cNvPr id="31" name="image27.png">
          <a:extLst>
            <a:ext uri="{FF2B5EF4-FFF2-40B4-BE49-F238E27FC236}">
              <a16:creationId xmlns:a16="http://schemas.microsoft.com/office/drawing/2014/main" id="{2561623E-4E97-4713-A76B-9FEB885E6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758" y="5867136"/>
          <a:ext cx="515676" cy="211654"/>
        </a:xfrm>
        <a:prstGeom prst="rect">
          <a:avLst/>
        </a:prstGeom>
      </xdr:spPr>
    </xdr:pic>
    <xdr:clientData/>
  </xdr:oneCellAnchor>
  <xdr:oneCellAnchor>
    <xdr:from>
      <xdr:col>2</xdr:col>
      <xdr:colOff>290457</xdr:colOff>
      <xdr:row>13</xdr:row>
      <xdr:rowOff>231627</xdr:rowOff>
    </xdr:from>
    <xdr:ext cx="600147" cy="206662"/>
    <xdr:pic>
      <xdr:nvPicPr>
        <xdr:cNvPr id="32" name="image28.png">
          <a:extLst>
            <a:ext uri="{FF2B5EF4-FFF2-40B4-BE49-F238E27FC236}">
              <a16:creationId xmlns:a16="http://schemas.microsoft.com/office/drawing/2014/main" id="{C3D103B7-6CF3-4801-BFDE-89F24BE46F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0157" y="6470502"/>
          <a:ext cx="600147" cy="206662"/>
        </a:xfrm>
        <a:prstGeom prst="rect">
          <a:avLst/>
        </a:prstGeom>
      </xdr:spPr>
    </xdr:pic>
    <xdr:clientData/>
  </xdr:oneCellAnchor>
  <xdr:oneCellAnchor>
    <xdr:from>
      <xdr:col>2</xdr:col>
      <xdr:colOff>272864</xdr:colOff>
      <xdr:row>18</xdr:row>
      <xdr:rowOff>166559</xdr:rowOff>
    </xdr:from>
    <xdr:ext cx="642970" cy="281749"/>
    <xdr:pic>
      <xdr:nvPicPr>
        <xdr:cNvPr id="33" name="image29.jpeg">
          <a:extLst>
            <a:ext uri="{FF2B5EF4-FFF2-40B4-BE49-F238E27FC236}">
              <a16:creationId xmlns:a16="http://schemas.microsoft.com/office/drawing/2014/main" id="{46453376-FD08-42FA-AC32-12F080E26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2564" y="9443909"/>
          <a:ext cx="642970" cy="281749"/>
        </a:xfrm>
        <a:prstGeom prst="rect">
          <a:avLst/>
        </a:prstGeom>
      </xdr:spPr>
    </xdr:pic>
    <xdr:clientData/>
  </xdr:oneCellAnchor>
  <xdr:oneCellAnchor>
    <xdr:from>
      <xdr:col>2</xdr:col>
      <xdr:colOff>253746</xdr:colOff>
      <xdr:row>19</xdr:row>
      <xdr:rowOff>190627</xdr:rowOff>
    </xdr:from>
    <xdr:ext cx="617219" cy="277748"/>
    <xdr:pic>
      <xdr:nvPicPr>
        <xdr:cNvPr id="34" name="image30.jpeg">
          <a:extLst>
            <a:ext uri="{FF2B5EF4-FFF2-40B4-BE49-F238E27FC236}">
              <a16:creationId xmlns:a16="http://schemas.microsoft.com/office/drawing/2014/main" id="{CF9A007B-B827-4DEB-B860-0862F61D2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3446" y="10058527"/>
          <a:ext cx="617219" cy="277748"/>
        </a:xfrm>
        <a:prstGeom prst="rect">
          <a:avLst/>
        </a:prstGeom>
      </xdr:spPr>
    </xdr:pic>
    <xdr:clientData/>
  </xdr:oneCellAnchor>
  <xdr:oneCellAnchor>
    <xdr:from>
      <xdr:col>2</xdr:col>
      <xdr:colOff>237217</xdr:colOff>
      <xdr:row>20</xdr:row>
      <xdr:rowOff>161278</xdr:rowOff>
    </xdr:from>
    <xdr:ext cx="595929" cy="251076"/>
    <xdr:pic>
      <xdr:nvPicPr>
        <xdr:cNvPr id="35" name="image31.jpeg">
          <a:extLst>
            <a:ext uri="{FF2B5EF4-FFF2-40B4-BE49-F238E27FC236}">
              <a16:creationId xmlns:a16="http://schemas.microsoft.com/office/drawing/2014/main" id="{6676FD14-FAC2-4F69-A281-7CD8918C0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6917" y="10619728"/>
          <a:ext cx="595929" cy="251076"/>
        </a:xfrm>
        <a:prstGeom prst="rect">
          <a:avLst/>
        </a:prstGeom>
      </xdr:spPr>
    </xdr:pic>
    <xdr:clientData/>
  </xdr:oneCellAnchor>
  <xdr:oneCellAnchor>
    <xdr:from>
      <xdr:col>2</xdr:col>
      <xdr:colOff>269343</xdr:colOff>
      <xdr:row>21</xdr:row>
      <xdr:rowOff>214205</xdr:rowOff>
    </xdr:from>
    <xdr:ext cx="598159" cy="181259"/>
    <xdr:pic>
      <xdr:nvPicPr>
        <xdr:cNvPr id="36" name="image32.png">
          <a:extLst>
            <a:ext uri="{FF2B5EF4-FFF2-40B4-BE49-F238E27FC236}">
              <a16:creationId xmlns:a16="http://schemas.microsoft.com/office/drawing/2014/main" id="{CA9063CE-FC24-4B36-B7F1-C75BBFBC94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9043" y="11263205"/>
          <a:ext cx="598159" cy="181259"/>
        </a:xfrm>
        <a:prstGeom prst="rect">
          <a:avLst/>
        </a:prstGeom>
      </xdr:spPr>
    </xdr:pic>
    <xdr:clientData/>
  </xdr:oneCellAnchor>
  <xdr:oneCellAnchor>
    <xdr:from>
      <xdr:col>2</xdr:col>
      <xdr:colOff>190955</xdr:colOff>
      <xdr:row>4</xdr:row>
      <xdr:rowOff>125047</xdr:rowOff>
    </xdr:from>
    <xdr:ext cx="615157" cy="297710"/>
    <xdr:pic>
      <xdr:nvPicPr>
        <xdr:cNvPr id="37" name="image33.jpeg">
          <a:extLst>
            <a:ext uri="{FF2B5EF4-FFF2-40B4-BE49-F238E27FC236}">
              <a16:creationId xmlns:a16="http://schemas.microsoft.com/office/drawing/2014/main" id="{38B14380-490B-4CFB-BB6B-DE7D6080A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655" y="1048972"/>
          <a:ext cx="615157" cy="297710"/>
        </a:xfrm>
        <a:prstGeom prst="rect">
          <a:avLst/>
        </a:prstGeom>
      </xdr:spPr>
    </xdr:pic>
    <xdr:clientData/>
  </xdr:oneCellAnchor>
  <xdr:oneCellAnchor>
    <xdr:from>
      <xdr:col>2</xdr:col>
      <xdr:colOff>216916</xdr:colOff>
      <xdr:row>3</xdr:row>
      <xdr:rowOff>117077</xdr:rowOff>
    </xdr:from>
    <xdr:ext cx="597306" cy="277130"/>
    <xdr:pic>
      <xdr:nvPicPr>
        <xdr:cNvPr id="38" name="image34.jpeg">
          <a:extLst>
            <a:ext uri="{FF2B5EF4-FFF2-40B4-BE49-F238E27FC236}">
              <a16:creationId xmlns:a16="http://schemas.microsoft.com/office/drawing/2014/main" id="{D551C1FA-A91D-4022-8BB6-B8F0E7C1A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6616" y="450452"/>
          <a:ext cx="597306" cy="277130"/>
        </a:xfrm>
        <a:prstGeom prst="rect">
          <a:avLst/>
        </a:prstGeom>
      </xdr:spPr>
    </xdr:pic>
    <xdr:clientData/>
  </xdr:oneCellAnchor>
  <xdr:oneCellAnchor>
    <xdr:from>
      <xdr:col>2</xdr:col>
      <xdr:colOff>194291</xdr:colOff>
      <xdr:row>5</xdr:row>
      <xdr:rowOff>173088</xdr:rowOff>
    </xdr:from>
    <xdr:ext cx="639198" cy="224399"/>
    <xdr:pic>
      <xdr:nvPicPr>
        <xdr:cNvPr id="39" name="image35.png">
          <a:extLst>
            <a:ext uri="{FF2B5EF4-FFF2-40B4-BE49-F238E27FC236}">
              <a16:creationId xmlns:a16="http://schemas.microsoft.com/office/drawing/2014/main" id="{F22C94F2-AEDA-43F9-ADAA-4AEEF14AA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3991" y="1687563"/>
          <a:ext cx="639198" cy="224399"/>
        </a:xfrm>
        <a:prstGeom prst="rect">
          <a:avLst/>
        </a:prstGeom>
      </xdr:spPr>
    </xdr:pic>
    <xdr:clientData/>
  </xdr:oneCellAnchor>
  <xdr:oneCellAnchor>
    <xdr:from>
      <xdr:col>2</xdr:col>
      <xdr:colOff>251719</xdr:colOff>
      <xdr:row>14</xdr:row>
      <xdr:rowOff>138525</xdr:rowOff>
    </xdr:from>
    <xdr:ext cx="690645" cy="327774"/>
    <xdr:pic>
      <xdr:nvPicPr>
        <xdr:cNvPr id="40" name="image36.jpeg">
          <a:extLst>
            <a:ext uri="{FF2B5EF4-FFF2-40B4-BE49-F238E27FC236}">
              <a16:creationId xmlns:a16="http://schemas.microsoft.com/office/drawing/2014/main" id="{F4C15AF7-F929-43B5-B511-92FA5552B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1419" y="6967950"/>
          <a:ext cx="690645" cy="327774"/>
        </a:xfrm>
        <a:prstGeom prst="rect">
          <a:avLst/>
        </a:prstGeom>
      </xdr:spPr>
    </xdr:pic>
    <xdr:clientData/>
  </xdr:oneCellAnchor>
  <xdr:oneCellAnchor>
    <xdr:from>
      <xdr:col>2</xdr:col>
      <xdr:colOff>232968</xdr:colOff>
      <xdr:row>15</xdr:row>
      <xdr:rowOff>129222</xdr:rowOff>
    </xdr:from>
    <xdr:ext cx="698817" cy="340042"/>
    <xdr:pic>
      <xdr:nvPicPr>
        <xdr:cNvPr id="41" name="image37.jpeg">
          <a:extLst>
            <a:ext uri="{FF2B5EF4-FFF2-40B4-BE49-F238E27FC236}">
              <a16:creationId xmlns:a16="http://schemas.microsoft.com/office/drawing/2014/main" id="{BF31D35A-182E-4A3A-8AFF-BDE63B43D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2668" y="7634922"/>
          <a:ext cx="698817" cy="340042"/>
        </a:xfrm>
        <a:prstGeom prst="rect">
          <a:avLst/>
        </a:prstGeom>
      </xdr:spPr>
    </xdr:pic>
    <xdr:clientData/>
  </xdr:oneCellAnchor>
  <xdr:oneCellAnchor>
    <xdr:from>
      <xdr:col>2</xdr:col>
      <xdr:colOff>257047</xdr:colOff>
      <xdr:row>16</xdr:row>
      <xdr:rowOff>148171</xdr:rowOff>
    </xdr:from>
    <xdr:ext cx="699516" cy="333794"/>
    <xdr:pic>
      <xdr:nvPicPr>
        <xdr:cNvPr id="42" name="image38.jpeg">
          <a:extLst>
            <a:ext uri="{FF2B5EF4-FFF2-40B4-BE49-F238E27FC236}">
              <a16:creationId xmlns:a16="http://schemas.microsoft.com/office/drawing/2014/main" id="{475BA5CC-864E-4C16-A1B0-3C3D1E44CC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6747" y="8244421"/>
          <a:ext cx="699516" cy="333794"/>
        </a:xfrm>
        <a:prstGeom prst="rect">
          <a:avLst/>
        </a:prstGeom>
      </xdr:spPr>
    </xdr:pic>
    <xdr:clientData/>
  </xdr:oneCellAnchor>
  <xdr:oneCellAnchor>
    <xdr:from>
      <xdr:col>2</xdr:col>
      <xdr:colOff>209183</xdr:colOff>
      <xdr:row>17</xdr:row>
      <xdr:rowOff>166497</xdr:rowOff>
    </xdr:from>
    <xdr:ext cx="709788" cy="298323"/>
    <xdr:pic>
      <xdr:nvPicPr>
        <xdr:cNvPr id="43" name="image39.jpeg">
          <a:extLst>
            <a:ext uri="{FF2B5EF4-FFF2-40B4-BE49-F238E27FC236}">
              <a16:creationId xmlns:a16="http://schemas.microsoft.com/office/drawing/2014/main" id="{9454E155-8E04-4927-A981-449293B95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8883" y="8853297"/>
          <a:ext cx="709788" cy="298323"/>
        </a:xfrm>
        <a:prstGeom prst="rect">
          <a:avLst/>
        </a:prstGeom>
      </xdr:spPr>
    </xdr:pic>
    <xdr:clientData/>
  </xdr:oneCellAnchor>
  <xdr:oneCellAnchor>
    <xdr:from>
      <xdr:col>1</xdr:col>
      <xdr:colOff>90913</xdr:colOff>
      <xdr:row>5</xdr:row>
      <xdr:rowOff>58234</xdr:rowOff>
    </xdr:from>
    <xdr:ext cx="405787" cy="296975"/>
    <xdr:pic>
      <xdr:nvPicPr>
        <xdr:cNvPr id="44" name="image40.png">
          <a:extLst>
            <a:ext uri="{FF2B5EF4-FFF2-40B4-BE49-F238E27FC236}">
              <a16:creationId xmlns:a16="http://schemas.microsoft.com/office/drawing/2014/main" id="{4FFFC5B9-E832-4FC7-B551-8671661A8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288" y="1201234"/>
          <a:ext cx="405787" cy="296975"/>
        </a:xfrm>
        <a:prstGeom prst="rect">
          <a:avLst/>
        </a:prstGeom>
      </xdr:spPr>
    </xdr:pic>
    <xdr:clientData/>
  </xdr:oneCellAnchor>
  <xdr:oneCellAnchor>
    <xdr:from>
      <xdr:col>1</xdr:col>
      <xdr:colOff>104698</xdr:colOff>
      <xdr:row>27</xdr:row>
      <xdr:rowOff>107251</xdr:rowOff>
    </xdr:from>
    <xdr:ext cx="456425" cy="407352"/>
    <xdr:pic>
      <xdr:nvPicPr>
        <xdr:cNvPr id="46" name="image44.jpeg">
          <a:extLst>
            <a:ext uri="{FF2B5EF4-FFF2-40B4-BE49-F238E27FC236}">
              <a16:creationId xmlns:a16="http://schemas.microsoft.com/office/drawing/2014/main" id="{A99673AF-3F17-46E0-903F-7AE336107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173" y="14699551"/>
          <a:ext cx="456425" cy="407352"/>
        </a:xfrm>
        <a:prstGeom prst="rect">
          <a:avLst/>
        </a:prstGeom>
      </xdr:spPr>
    </xdr:pic>
    <xdr:clientData/>
  </xdr:oneCellAnchor>
  <xdr:oneCellAnchor>
    <xdr:from>
      <xdr:col>1</xdr:col>
      <xdr:colOff>136676</xdr:colOff>
      <xdr:row>28</xdr:row>
      <xdr:rowOff>57150</xdr:rowOff>
    </xdr:from>
    <xdr:ext cx="422275" cy="1032636"/>
    <xdr:pic>
      <xdr:nvPicPr>
        <xdr:cNvPr id="47" name="image45.png">
          <a:extLst>
            <a:ext uri="{FF2B5EF4-FFF2-40B4-BE49-F238E27FC236}">
              <a16:creationId xmlns:a16="http://schemas.microsoft.com/office/drawing/2014/main" id="{5492A7EE-8E1A-41A9-8E9A-1F21A0D5D6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151" y="15240000"/>
          <a:ext cx="422275" cy="1032636"/>
        </a:xfrm>
        <a:prstGeom prst="rect">
          <a:avLst/>
        </a:prstGeom>
      </xdr:spPr>
    </xdr:pic>
    <xdr:clientData/>
  </xdr:oneCellAnchor>
  <xdr:oneCellAnchor>
    <xdr:from>
      <xdr:col>1</xdr:col>
      <xdr:colOff>71640</xdr:colOff>
      <xdr:row>25</xdr:row>
      <xdr:rowOff>24561</xdr:rowOff>
    </xdr:from>
    <xdr:ext cx="459003" cy="455625"/>
    <xdr:pic>
      <xdr:nvPicPr>
        <xdr:cNvPr id="48" name="image46.png">
          <a:extLst>
            <a:ext uri="{FF2B5EF4-FFF2-40B4-BE49-F238E27FC236}">
              <a16:creationId xmlns:a16="http://schemas.microsoft.com/office/drawing/2014/main" id="{507C4AD5-3462-4989-8679-FD3644741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4115" y="13435761"/>
          <a:ext cx="459003" cy="455625"/>
        </a:xfrm>
        <a:prstGeom prst="rect">
          <a:avLst/>
        </a:prstGeom>
      </xdr:spPr>
    </xdr:pic>
    <xdr:clientData/>
  </xdr:oneCellAnchor>
  <xdr:oneCellAnchor>
    <xdr:from>
      <xdr:col>1</xdr:col>
      <xdr:colOff>110489</xdr:colOff>
      <xdr:row>26</xdr:row>
      <xdr:rowOff>25704</xdr:rowOff>
    </xdr:from>
    <xdr:ext cx="459003" cy="455625"/>
    <xdr:pic>
      <xdr:nvPicPr>
        <xdr:cNvPr id="49" name="image47.png">
          <a:extLst>
            <a:ext uri="{FF2B5EF4-FFF2-40B4-BE49-F238E27FC236}">
              <a16:creationId xmlns:a16="http://schemas.microsoft.com/office/drawing/2014/main" id="{9E8803B9-0029-448D-A24E-EC2A4FF55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4" y="14027454"/>
          <a:ext cx="459003" cy="455625"/>
        </a:xfrm>
        <a:prstGeom prst="rect">
          <a:avLst/>
        </a:prstGeom>
      </xdr:spPr>
    </xdr:pic>
    <xdr:clientData/>
  </xdr:oneCellAnchor>
  <xdr:oneCellAnchor>
    <xdr:from>
      <xdr:col>1</xdr:col>
      <xdr:colOff>294806</xdr:colOff>
      <xdr:row>31</xdr:row>
      <xdr:rowOff>135568</xdr:rowOff>
    </xdr:from>
    <xdr:ext cx="92367" cy="352987"/>
    <xdr:pic>
      <xdr:nvPicPr>
        <xdr:cNvPr id="50" name="image48.png">
          <a:extLst>
            <a:ext uri="{FF2B5EF4-FFF2-40B4-BE49-F238E27FC236}">
              <a16:creationId xmlns:a16="http://schemas.microsoft.com/office/drawing/2014/main" id="{FFBEF791-54F7-46F5-87CF-9A8CB89F8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281" y="17090068"/>
          <a:ext cx="92367" cy="352987"/>
        </a:xfrm>
        <a:prstGeom prst="rect">
          <a:avLst/>
        </a:prstGeom>
      </xdr:spPr>
    </xdr:pic>
    <xdr:clientData/>
  </xdr:oneCellAnchor>
  <xdr:oneCellAnchor>
    <xdr:from>
      <xdr:col>1</xdr:col>
      <xdr:colOff>145757</xdr:colOff>
      <xdr:row>30</xdr:row>
      <xdr:rowOff>54203</xdr:rowOff>
    </xdr:from>
    <xdr:ext cx="330327" cy="491642"/>
    <xdr:pic>
      <xdr:nvPicPr>
        <xdr:cNvPr id="51" name="image49.png">
          <a:extLst>
            <a:ext uri="{FF2B5EF4-FFF2-40B4-BE49-F238E27FC236}">
              <a16:creationId xmlns:a16="http://schemas.microsoft.com/office/drawing/2014/main" id="{75317BB3-7391-4A19-AFB8-142F08D6A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8232" y="16418153"/>
          <a:ext cx="330327" cy="491642"/>
        </a:xfrm>
        <a:prstGeom prst="rect">
          <a:avLst/>
        </a:prstGeom>
      </xdr:spPr>
    </xdr:pic>
    <xdr:clientData/>
  </xdr:oneCellAnchor>
  <xdr:oneCellAnchor>
    <xdr:from>
      <xdr:col>1</xdr:col>
      <xdr:colOff>258774</xdr:colOff>
      <xdr:row>23</xdr:row>
      <xdr:rowOff>82080</xdr:rowOff>
    </xdr:from>
    <xdr:ext cx="124368" cy="391756"/>
    <xdr:pic>
      <xdr:nvPicPr>
        <xdr:cNvPr id="52" name="image50.jpeg">
          <a:extLst>
            <a:ext uri="{FF2B5EF4-FFF2-40B4-BE49-F238E27FC236}">
              <a16:creationId xmlns:a16="http://schemas.microsoft.com/office/drawing/2014/main" id="{45C14CAA-5461-4476-A550-61F3C70D9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249" y="12312180"/>
          <a:ext cx="124368" cy="391756"/>
        </a:xfrm>
        <a:prstGeom prst="rect">
          <a:avLst/>
        </a:prstGeom>
      </xdr:spPr>
    </xdr:pic>
    <xdr:clientData/>
  </xdr:oneCellAnchor>
  <xdr:oneCellAnchor>
    <xdr:from>
      <xdr:col>1</xdr:col>
      <xdr:colOff>81292</xdr:colOff>
      <xdr:row>24</xdr:row>
      <xdr:rowOff>63677</xdr:rowOff>
    </xdr:from>
    <xdr:ext cx="459003" cy="455625"/>
    <xdr:pic>
      <xdr:nvPicPr>
        <xdr:cNvPr id="53" name="image51.png">
          <a:extLst>
            <a:ext uri="{FF2B5EF4-FFF2-40B4-BE49-F238E27FC236}">
              <a16:creationId xmlns:a16="http://schemas.microsoft.com/office/drawing/2014/main" id="{C898865E-CEC2-4BF1-9408-A7855535E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767" y="12884327"/>
          <a:ext cx="459003" cy="455625"/>
        </a:xfrm>
        <a:prstGeom prst="rect">
          <a:avLst/>
        </a:prstGeom>
      </xdr:spPr>
    </xdr:pic>
    <xdr:clientData/>
  </xdr:oneCellAnchor>
  <xdr:oneCellAnchor>
    <xdr:from>
      <xdr:col>1</xdr:col>
      <xdr:colOff>224155</xdr:colOff>
      <xdr:row>36</xdr:row>
      <xdr:rowOff>113347</xdr:rowOff>
    </xdr:from>
    <xdr:ext cx="173761" cy="406336"/>
    <xdr:pic>
      <xdr:nvPicPr>
        <xdr:cNvPr id="54" name="image52.jpeg">
          <a:extLst>
            <a:ext uri="{FF2B5EF4-FFF2-40B4-BE49-F238E27FC236}">
              <a16:creationId xmlns:a16="http://schemas.microsoft.com/office/drawing/2014/main" id="{1B1B6817-194B-4C4E-A13C-CF3A8D865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6630" y="20020597"/>
          <a:ext cx="173761" cy="406336"/>
        </a:xfrm>
        <a:prstGeom prst="rect">
          <a:avLst/>
        </a:prstGeom>
      </xdr:spPr>
    </xdr:pic>
    <xdr:clientData/>
  </xdr:oneCellAnchor>
  <xdr:oneCellAnchor>
    <xdr:from>
      <xdr:col>1</xdr:col>
      <xdr:colOff>268211</xdr:colOff>
      <xdr:row>37</xdr:row>
      <xdr:rowOff>91959</xdr:rowOff>
    </xdr:from>
    <xdr:ext cx="151497" cy="399403"/>
    <xdr:pic>
      <xdr:nvPicPr>
        <xdr:cNvPr id="55" name="image53.png">
          <a:extLst>
            <a:ext uri="{FF2B5EF4-FFF2-40B4-BE49-F238E27FC236}">
              <a16:creationId xmlns:a16="http://schemas.microsoft.com/office/drawing/2014/main" id="{14A34D14-EE89-43E0-93EA-F7D81B1A2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0686" y="20589759"/>
          <a:ext cx="151497" cy="399403"/>
        </a:xfrm>
        <a:prstGeom prst="rect">
          <a:avLst/>
        </a:prstGeom>
      </xdr:spPr>
    </xdr:pic>
    <xdr:clientData/>
  </xdr:oneCellAnchor>
  <xdr:oneCellAnchor>
    <xdr:from>
      <xdr:col>1</xdr:col>
      <xdr:colOff>114896</xdr:colOff>
      <xdr:row>42</xdr:row>
      <xdr:rowOff>65201</xdr:rowOff>
    </xdr:from>
    <xdr:ext cx="417766" cy="417766"/>
    <xdr:pic>
      <xdr:nvPicPr>
        <xdr:cNvPr id="56" name="image54.png">
          <a:extLst>
            <a:ext uri="{FF2B5EF4-FFF2-40B4-BE49-F238E27FC236}">
              <a16:creationId xmlns:a16="http://schemas.microsoft.com/office/drawing/2014/main" id="{0AB172A9-6217-40C0-BFD1-96797D6354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371" y="23515751"/>
          <a:ext cx="417766" cy="417766"/>
        </a:xfrm>
        <a:prstGeom prst="rect">
          <a:avLst/>
        </a:prstGeom>
      </xdr:spPr>
    </xdr:pic>
    <xdr:clientData/>
  </xdr:oneCellAnchor>
  <xdr:oneCellAnchor>
    <xdr:from>
      <xdr:col>1</xdr:col>
      <xdr:colOff>101371</xdr:colOff>
      <xdr:row>41</xdr:row>
      <xdr:rowOff>128269</xdr:rowOff>
    </xdr:from>
    <xdr:ext cx="418604" cy="418604"/>
    <xdr:pic>
      <xdr:nvPicPr>
        <xdr:cNvPr id="58" name="image55.png">
          <a:extLst>
            <a:ext uri="{FF2B5EF4-FFF2-40B4-BE49-F238E27FC236}">
              <a16:creationId xmlns:a16="http://schemas.microsoft.com/office/drawing/2014/main" id="{438EFFCA-3469-4245-897B-376BF9125C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846" y="22988269"/>
          <a:ext cx="418604" cy="418604"/>
        </a:xfrm>
        <a:prstGeom prst="rect">
          <a:avLst/>
        </a:prstGeom>
      </xdr:spPr>
    </xdr:pic>
    <xdr:clientData/>
  </xdr:oneCellAnchor>
  <xdr:oneCellAnchor>
    <xdr:from>
      <xdr:col>1</xdr:col>
      <xdr:colOff>223329</xdr:colOff>
      <xdr:row>40</xdr:row>
      <xdr:rowOff>124536</xdr:rowOff>
    </xdr:from>
    <xdr:ext cx="200139" cy="434263"/>
    <xdr:pic>
      <xdr:nvPicPr>
        <xdr:cNvPr id="59" name="image56.jpeg">
          <a:extLst>
            <a:ext uri="{FF2B5EF4-FFF2-40B4-BE49-F238E27FC236}">
              <a16:creationId xmlns:a16="http://schemas.microsoft.com/office/drawing/2014/main" id="{8B79677C-FCEA-4A3E-91C9-7D1211B26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804" y="22393986"/>
          <a:ext cx="200139" cy="434263"/>
        </a:xfrm>
        <a:prstGeom prst="rect">
          <a:avLst/>
        </a:prstGeom>
      </xdr:spPr>
    </xdr:pic>
    <xdr:clientData/>
  </xdr:oneCellAnchor>
  <xdr:oneCellAnchor>
    <xdr:from>
      <xdr:col>2</xdr:col>
      <xdr:colOff>225297</xdr:colOff>
      <xdr:row>22</xdr:row>
      <xdr:rowOff>150761</xdr:rowOff>
    </xdr:from>
    <xdr:ext cx="631507" cy="282816"/>
    <xdr:pic>
      <xdr:nvPicPr>
        <xdr:cNvPr id="60" name="image57.jpeg">
          <a:extLst>
            <a:ext uri="{FF2B5EF4-FFF2-40B4-BE49-F238E27FC236}">
              <a16:creationId xmlns:a16="http://schemas.microsoft.com/office/drawing/2014/main" id="{2ED5A40A-920E-49B0-9FD3-EA3DA1242D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997" y="11790311"/>
          <a:ext cx="631507" cy="282816"/>
        </a:xfrm>
        <a:prstGeom prst="rect">
          <a:avLst/>
        </a:prstGeom>
      </xdr:spPr>
    </xdr:pic>
    <xdr:clientData/>
  </xdr:oneCellAnchor>
  <xdr:oneCellAnchor>
    <xdr:from>
      <xdr:col>2</xdr:col>
      <xdr:colOff>222782</xdr:colOff>
      <xdr:row>25</xdr:row>
      <xdr:rowOff>163157</xdr:rowOff>
    </xdr:from>
    <xdr:ext cx="616006" cy="284586"/>
    <xdr:pic>
      <xdr:nvPicPr>
        <xdr:cNvPr id="61" name="image58.jpeg">
          <a:extLst>
            <a:ext uri="{FF2B5EF4-FFF2-40B4-BE49-F238E27FC236}">
              <a16:creationId xmlns:a16="http://schemas.microsoft.com/office/drawing/2014/main" id="{CA62FA69-15A2-4BD0-8A40-E0452C0C8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482" y="13574357"/>
          <a:ext cx="616006" cy="284586"/>
        </a:xfrm>
        <a:prstGeom prst="rect">
          <a:avLst/>
        </a:prstGeom>
      </xdr:spPr>
    </xdr:pic>
    <xdr:clientData/>
  </xdr:oneCellAnchor>
  <xdr:oneCellAnchor>
    <xdr:from>
      <xdr:col>2</xdr:col>
      <xdr:colOff>277787</xdr:colOff>
      <xdr:row>26</xdr:row>
      <xdr:rowOff>152484</xdr:rowOff>
    </xdr:from>
    <xdr:ext cx="593692" cy="273473"/>
    <xdr:pic>
      <xdr:nvPicPr>
        <xdr:cNvPr id="62" name="image59.jpeg">
          <a:extLst>
            <a:ext uri="{FF2B5EF4-FFF2-40B4-BE49-F238E27FC236}">
              <a16:creationId xmlns:a16="http://schemas.microsoft.com/office/drawing/2014/main" id="{F3083D92-0F4C-4154-8F7C-8767CFA3F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7487" y="14154234"/>
          <a:ext cx="593692" cy="273473"/>
        </a:xfrm>
        <a:prstGeom prst="rect">
          <a:avLst/>
        </a:prstGeom>
      </xdr:spPr>
    </xdr:pic>
    <xdr:clientData/>
  </xdr:oneCellAnchor>
  <xdr:oneCellAnchor>
    <xdr:from>
      <xdr:col>2</xdr:col>
      <xdr:colOff>202948</xdr:colOff>
      <xdr:row>28</xdr:row>
      <xdr:rowOff>197654</xdr:rowOff>
    </xdr:from>
    <xdr:ext cx="650944" cy="309964"/>
    <xdr:pic>
      <xdr:nvPicPr>
        <xdr:cNvPr id="63" name="image60.jpeg">
          <a:extLst>
            <a:ext uri="{FF2B5EF4-FFF2-40B4-BE49-F238E27FC236}">
              <a16:creationId xmlns:a16="http://schemas.microsoft.com/office/drawing/2014/main" id="{3FBC3FA4-B684-4B77-A169-0CC2122AC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648" y="15380504"/>
          <a:ext cx="650944" cy="309964"/>
        </a:xfrm>
        <a:prstGeom prst="rect">
          <a:avLst/>
        </a:prstGeom>
      </xdr:spPr>
    </xdr:pic>
    <xdr:clientData/>
  </xdr:oneCellAnchor>
  <xdr:oneCellAnchor>
    <xdr:from>
      <xdr:col>2</xdr:col>
      <xdr:colOff>224916</xdr:colOff>
      <xdr:row>31</xdr:row>
      <xdr:rowOff>200787</xdr:rowOff>
    </xdr:from>
    <xdr:ext cx="646658" cy="239130"/>
    <xdr:pic>
      <xdr:nvPicPr>
        <xdr:cNvPr id="64" name="image61.png">
          <a:extLst>
            <a:ext uri="{FF2B5EF4-FFF2-40B4-BE49-F238E27FC236}">
              <a16:creationId xmlns:a16="http://schemas.microsoft.com/office/drawing/2014/main" id="{8342B452-DB16-43E6-AEE8-6CD7DFBC8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616" y="17155287"/>
          <a:ext cx="646658" cy="239130"/>
        </a:xfrm>
        <a:prstGeom prst="rect">
          <a:avLst/>
        </a:prstGeom>
      </xdr:spPr>
    </xdr:pic>
    <xdr:clientData/>
  </xdr:oneCellAnchor>
  <xdr:oneCellAnchor>
    <xdr:from>
      <xdr:col>2</xdr:col>
      <xdr:colOff>239288</xdr:colOff>
      <xdr:row>27</xdr:row>
      <xdr:rowOff>124835</xdr:rowOff>
    </xdr:from>
    <xdr:ext cx="599604" cy="330586"/>
    <xdr:pic>
      <xdr:nvPicPr>
        <xdr:cNvPr id="65" name="image62.jpeg">
          <a:extLst>
            <a:ext uri="{FF2B5EF4-FFF2-40B4-BE49-F238E27FC236}">
              <a16:creationId xmlns:a16="http://schemas.microsoft.com/office/drawing/2014/main" id="{108CBA9C-60BE-4033-8940-5401E174C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8988" y="14717135"/>
          <a:ext cx="599604" cy="330586"/>
        </a:xfrm>
        <a:prstGeom prst="rect">
          <a:avLst/>
        </a:prstGeom>
      </xdr:spPr>
    </xdr:pic>
    <xdr:clientData/>
  </xdr:oneCellAnchor>
  <xdr:oneCellAnchor>
    <xdr:from>
      <xdr:col>2</xdr:col>
      <xdr:colOff>234084</xdr:colOff>
      <xdr:row>32</xdr:row>
      <xdr:rowOff>157819</xdr:rowOff>
    </xdr:from>
    <xdr:ext cx="655474" cy="218989"/>
    <xdr:pic>
      <xdr:nvPicPr>
        <xdr:cNvPr id="66" name="image63.jpeg">
          <a:extLst>
            <a:ext uri="{FF2B5EF4-FFF2-40B4-BE49-F238E27FC236}">
              <a16:creationId xmlns:a16="http://schemas.microsoft.com/office/drawing/2014/main" id="{AA6C1CF9-7417-48E9-9D50-A4F12420F2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784" y="17702869"/>
          <a:ext cx="655474" cy="218989"/>
        </a:xfrm>
        <a:prstGeom prst="rect">
          <a:avLst/>
        </a:prstGeom>
      </xdr:spPr>
    </xdr:pic>
    <xdr:clientData/>
  </xdr:oneCellAnchor>
  <xdr:oneCellAnchor>
    <xdr:from>
      <xdr:col>2</xdr:col>
      <xdr:colOff>224944</xdr:colOff>
      <xdr:row>33</xdr:row>
      <xdr:rowOff>196308</xdr:rowOff>
    </xdr:from>
    <xdr:ext cx="637446" cy="220124"/>
    <xdr:pic>
      <xdr:nvPicPr>
        <xdr:cNvPr id="67" name="image64.jpeg">
          <a:extLst>
            <a:ext uri="{FF2B5EF4-FFF2-40B4-BE49-F238E27FC236}">
              <a16:creationId xmlns:a16="http://schemas.microsoft.com/office/drawing/2014/main" id="{D18985D4-E427-480C-8C15-EA7C0A30E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644" y="18331908"/>
          <a:ext cx="637446" cy="220124"/>
        </a:xfrm>
        <a:prstGeom prst="rect">
          <a:avLst/>
        </a:prstGeom>
      </xdr:spPr>
    </xdr:pic>
    <xdr:clientData/>
  </xdr:oneCellAnchor>
  <xdr:oneCellAnchor>
    <xdr:from>
      <xdr:col>2</xdr:col>
      <xdr:colOff>248428</xdr:colOff>
      <xdr:row>34</xdr:row>
      <xdr:rowOff>214487</xdr:rowOff>
    </xdr:from>
    <xdr:ext cx="622902" cy="214518"/>
    <xdr:pic>
      <xdr:nvPicPr>
        <xdr:cNvPr id="68" name="image65.jpeg">
          <a:extLst>
            <a:ext uri="{FF2B5EF4-FFF2-40B4-BE49-F238E27FC236}">
              <a16:creationId xmlns:a16="http://schemas.microsoft.com/office/drawing/2014/main" id="{3B4B5165-982C-433B-BD85-BD0DF27337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8128" y="18940637"/>
          <a:ext cx="622902" cy="214518"/>
        </a:xfrm>
        <a:prstGeom prst="rect">
          <a:avLst/>
        </a:prstGeom>
      </xdr:spPr>
    </xdr:pic>
    <xdr:clientData/>
  </xdr:oneCellAnchor>
  <xdr:oneCellAnchor>
    <xdr:from>
      <xdr:col>2</xdr:col>
      <xdr:colOff>243983</xdr:colOff>
      <xdr:row>35</xdr:row>
      <xdr:rowOff>190992</xdr:rowOff>
    </xdr:from>
    <xdr:ext cx="622902" cy="214518"/>
    <xdr:pic>
      <xdr:nvPicPr>
        <xdr:cNvPr id="69" name="image66.jpeg">
          <a:extLst>
            <a:ext uri="{FF2B5EF4-FFF2-40B4-BE49-F238E27FC236}">
              <a16:creationId xmlns:a16="http://schemas.microsoft.com/office/drawing/2014/main" id="{CE592AAC-0F4A-4F7F-A4E3-6F4A43F56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3683" y="19507692"/>
          <a:ext cx="622902" cy="214518"/>
        </a:xfrm>
        <a:prstGeom prst="rect">
          <a:avLst/>
        </a:prstGeom>
      </xdr:spPr>
    </xdr:pic>
    <xdr:clientData/>
  </xdr:oneCellAnchor>
  <xdr:oneCellAnchor>
    <xdr:from>
      <xdr:col>2</xdr:col>
      <xdr:colOff>220599</xdr:colOff>
      <xdr:row>36</xdr:row>
      <xdr:rowOff>162928</xdr:rowOff>
    </xdr:from>
    <xdr:ext cx="641222" cy="316877"/>
    <xdr:pic>
      <xdr:nvPicPr>
        <xdr:cNvPr id="70" name="image67.png">
          <a:extLst>
            <a:ext uri="{FF2B5EF4-FFF2-40B4-BE49-F238E27FC236}">
              <a16:creationId xmlns:a16="http://schemas.microsoft.com/office/drawing/2014/main" id="{0CF61F03-430D-4ECE-8E93-99DCEE759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0299" y="20070178"/>
          <a:ext cx="641222" cy="316877"/>
        </a:xfrm>
        <a:prstGeom prst="rect">
          <a:avLst/>
        </a:prstGeom>
      </xdr:spPr>
    </xdr:pic>
    <xdr:clientData/>
  </xdr:oneCellAnchor>
  <xdr:oneCellAnchor>
    <xdr:from>
      <xdr:col>2</xdr:col>
      <xdr:colOff>237791</xdr:colOff>
      <xdr:row>37</xdr:row>
      <xdr:rowOff>191020</xdr:rowOff>
    </xdr:from>
    <xdr:ext cx="615719" cy="269608"/>
    <xdr:pic>
      <xdr:nvPicPr>
        <xdr:cNvPr id="71" name="image68.jpeg">
          <a:extLst>
            <a:ext uri="{FF2B5EF4-FFF2-40B4-BE49-F238E27FC236}">
              <a16:creationId xmlns:a16="http://schemas.microsoft.com/office/drawing/2014/main" id="{BAB52F12-F026-49F6-8685-8BC0E6225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491" y="20688820"/>
          <a:ext cx="615719" cy="269608"/>
        </a:xfrm>
        <a:prstGeom prst="rect">
          <a:avLst/>
        </a:prstGeom>
      </xdr:spPr>
    </xdr:pic>
    <xdr:clientData/>
  </xdr:oneCellAnchor>
  <xdr:oneCellAnchor>
    <xdr:from>
      <xdr:col>2</xdr:col>
      <xdr:colOff>236369</xdr:colOff>
      <xdr:row>41</xdr:row>
      <xdr:rowOff>168717</xdr:rowOff>
    </xdr:from>
    <xdr:ext cx="615717" cy="245559"/>
    <xdr:pic>
      <xdr:nvPicPr>
        <xdr:cNvPr id="72" name="image69.jpeg">
          <a:extLst>
            <a:ext uri="{FF2B5EF4-FFF2-40B4-BE49-F238E27FC236}">
              <a16:creationId xmlns:a16="http://schemas.microsoft.com/office/drawing/2014/main" id="{BFAF5C17-0852-4783-BD71-5E9512EE3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6069" y="23028717"/>
          <a:ext cx="615717" cy="245559"/>
        </a:xfrm>
        <a:prstGeom prst="rect">
          <a:avLst/>
        </a:prstGeom>
      </xdr:spPr>
    </xdr:pic>
    <xdr:clientData/>
  </xdr:oneCellAnchor>
  <xdr:oneCellAnchor>
    <xdr:from>
      <xdr:col>2</xdr:col>
      <xdr:colOff>220778</xdr:colOff>
      <xdr:row>42</xdr:row>
      <xdr:rowOff>210359</xdr:rowOff>
    </xdr:from>
    <xdr:ext cx="639900" cy="252500"/>
    <xdr:pic>
      <xdr:nvPicPr>
        <xdr:cNvPr id="73" name="image70.jpeg">
          <a:extLst>
            <a:ext uri="{FF2B5EF4-FFF2-40B4-BE49-F238E27FC236}">
              <a16:creationId xmlns:a16="http://schemas.microsoft.com/office/drawing/2014/main" id="{37B5AE13-0E1A-4473-B019-F0E04C5F3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0478" y="23660909"/>
          <a:ext cx="639900" cy="252500"/>
        </a:xfrm>
        <a:prstGeom prst="rect">
          <a:avLst/>
        </a:prstGeom>
      </xdr:spPr>
    </xdr:pic>
    <xdr:clientData/>
  </xdr:oneCellAnchor>
  <xdr:oneCellAnchor>
    <xdr:from>
      <xdr:col>2</xdr:col>
      <xdr:colOff>237591</xdr:colOff>
      <xdr:row>43</xdr:row>
      <xdr:rowOff>147318</xdr:rowOff>
    </xdr:from>
    <xdr:ext cx="598762" cy="279901"/>
    <xdr:pic>
      <xdr:nvPicPr>
        <xdr:cNvPr id="74" name="image71.jpeg">
          <a:extLst>
            <a:ext uri="{FF2B5EF4-FFF2-40B4-BE49-F238E27FC236}">
              <a16:creationId xmlns:a16="http://schemas.microsoft.com/office/drawing/2014/main" id="{92F5748E-8C09-4751-8BD8-69707F95A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291" y="24188418"/>
          <a:ext cx="598762" cy="279901"/>
        </a:xfrm>
        <a:prstGeom prst="rect">
          <a:avLst/>
        </a:prstGeom>
      </xdr:spPr>
    </xdr:pic>
    <xdr:clientData/>
  </xdr:oneCellAnchor>
  <xdr:oneCellAnchor>
    <xdr:from>
      <xdr:col>1</xdr:col>
      <xdr:colOff>87489</xdr:colOff>
      <xdr:row>32</xdr:row>
      <xdr:rowOff>51498</xdr:rowOff>
    </xdr:from>
    <xdr:ext cx="437197" cy="437197"/>
    <xdr:pic>
      <xdr:nvPicPr>
        <xdr:cNvPr id="76" name="image72.png">
          <a:extLst>
            <a:ext uri="{FF2B5EF4-FFF2-40B4-BE49-F238E27FC236}">
              <a16:creationId xmlns:a16="http://schemas.microsoft.com/office/drawing/2014/main" id="{8EA96B97-E152-4761-8FCD-2A530E2FE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9964" y="17596548"/>
          <a:ext cx="437197" cy="437197"/>
        </a:xfrm>
        <a:prstGeom prst="rect">
          <a:avLst/>
        </a:prstGeom>
      </xdr:spPr>
    </xdr:pic>
    <xdr:clientData/>
  </xdr:oneCellAnchor>
  <xdr:oneCellAnchor>
    <xdr:from>
      <xdr:col>1</xdr:col>
      <xdr:colOff>65264</xdr:colOff>
      <xdr:row>34</xdr:row>
      <xdr:rowOff>63359</xdr:rowOff>
    </xdr:from>
    <xdr:ext cx="449338" cy="449338"/>
    <xdr:pic>
      <xdr:nvPicPr>
        <xdr:cNvPr id="77" name="image73.png">
          <a:extLst>
            <a:ext uri="{FF2B5EF4-FFF2-40B4-BE49-F238E27FC236}">
              <a16:creationId xmlns:a16="http://schemas.microsoft.com/office/drawing/2014/main" id="{6D04D643-85CB-4852-8763-0A154C8DB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7739" y="18789509"/>
          <a:ext cx="449338" cy="449338"/>
        </a:xfrm>
        <a:prstGeom prst="rect">
          <a:avLst/>
        </a:prstGeom>
      </xdr:spPr>
    </xdr:pic>
    <xdr:clientData/>
  </xdr:oneCellAnchor>
  <xdr:oneCellAnchor>
    <xdr:from>
      <xdr:col>1</xdr:col>
      <xdr:colOff>70001</xdr:colOff>
      <xdr:row>33</xdr:row>
      <xdr:rowOff>62267</xdr:rowOff>
    </xdr:from>
    <xdr:ext cx="461479" cy="461479"/>
    <xdr:pic>
      <xdr:nvPicPr>
        <xdr:cNvPr id="78" name="image74.png">
          <a:extLst>
            <a:ext uri="{FF2B5EF4-FFF2-40B4-BE49-F238E27FC236}">
              <a16:creationId xmlns:a16="http://schemas.microsoft.com/office/drawing/2014/main" id="{9F3ABB8D-5603-4152-945D-3E0C6899B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476" y="18197867"/>
          <a:ext cx="461479" cy="461479"/>
        </a:xfrm>
        <a:prstGeom prst="rect">
          <a:avLst/>
        </a:prstGeom>
      </xdr:spPr>
    </xdr:pic>
    <xdr:clientData/>
  </xdr:oneCellAnchor>
  <xdr:oneCellAnchor>
    <xdr:from>
      <xdr:col>1</xdr:col>
      <xdr:colOff>70040</xdr:colOff>
      <xdr:row>35</xdr:row>
      <xdr:rowOff>74040</xdr:rowOff>
    </xdr:from>
    <xdr:ext cx="427481" cy="427481"/>
    <xdr:pic>
      <xdr:nvPicPr>
        <xdr:cNvPr id="79" name="image75.png">
          <a:extLst>
            <a:ext uri="{FF2B5EF4-FFF2-40B4-BE49-F238E27FC236}">
              <a16:creationId xmlns:a16="http://schemas.microsoft.com/office/drawing/2014/main" id="{4DC10A59-31D1-4130-BAD7-50DD62B84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515" y="19390740"/>
          <a:ext cx="427481" cy="427481"/>
        </a:xfrm>
        <a:prstGeom prst="rect">
          <a:avLst/>
        </a:prstGeom>
      </xdr:spPr>
    </xdr:pic>
    <xdr:clientData/>
  </xdr:oneCellAnchor>
  <xdr:oneCellAnchor>
    <xdr:from>
      <xdr:col>1</xdr:col>
      <xdr:colOff>23609</xdr:colOff>
      <xdr:row>43</xdr:row>
      <xdr:rowOff>412312</xdr:rowOff>
    </xdr:from>
    <xdr:ext cx="459003" cy="22332"/>
    <xdr:pic>
      <xdr:nvPicPr>
        <xdr:cNvPr id="80" name="image76.png">
          <a:extLst>
            <a:ext uri="{FF2B5EF4-FFF2-40B4-BE49-F238E27FC236}">
              <a16:creationId xmlns:a16="http://schemas.microsoft.com/office/drawing/2014/main" id="{383E783C-8557-48DF-97F1-2BB836E22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984" y="18128812"/>
          <a:ext cx="459003" cy="22332"/>
        </a:xfrm>
        <a:prstGeom prst="rect">
          <a:avLst/>
        </a:prstGeom>
      </xdr:spPr>
    </xdr:pic>
    <xdr:clientData/>
  </xdr:oneCellAnchor>
  <xdr:oneCellAnchor>
    <xdr:from>
      <xdr:col>1</xdr:col>
      <xdr:colOff>95465</xdr:colOff>
      <xdr:row>43</xdr:row>
      <xdr:rowOff>41453</xdr:rowOff>
    </xdr:from>
    <xdr:ext cx="459003" cy="441959"/>
    <xdr:pic>
      <xdr:nvPicPr>
        <xdr:cNvPr id="81" name="image77.png">
          <a:extLst>
            <a:ext uri="{FF2B5EF4-FFF2-40B4-BE49-F238E27FC236}">
              <a16:creationId xmlns:a16="http://schemas.microsoft.com/office/drawing/2014/main" id="{A2ABD46B-D48E-4590-947F-4A8724CBF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940" y="24082553"/>
          <a:ext cx="459003" cy="441959"/>
        </a:xfrm>
        <a:prstGeom prst="rect">
          <a:avLst/>
        </a:prstGeom>
      </xdr:spPr>
    </xdr:pic>
    <xdr:clientData/>
  </xdr:oneCellAnchor>
  <xdr:oneCellAnchor>
    <xdr:from>
      <xdr:col>1</xdr:col>
      <xdr:colOff>227926</xdr:colOff>
      <xdr:row>38</xdr:row>
      <xdr:rowOff>99631</xdr:rowOff>
    </xdr:from>
    <xdr:ext cx="196253" cy="424624"/>
    <xdr:pic>
      <xdr:nvPicPr>
        <xdr:cNvPr id="82" name="image78.jpeg">
          <a:extLst>
            <a:ext uri="{FF2B5EF4-FFF2-40B4-BE49-F238E27FC236}">
              <a16:creationId xmlns:a16="http://schemas.microsoft.com/office/drawing/2014/main" id="{C5A97314-4E92-4059-96B8-1307C13B5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0401" y="21187981"/>
          <a:ext cx="196253" cy="424624"/>
        </a:xfrm>
        <a:prstGeom prst="rect">
          <a:avLst/>
        </a:prstGeom>
      </xdr:spPr>
    </xdr:pic>
    <xdr:clientData/>
  </xdr:oneCellAnchor>
  <xdr:oneCellAnchor>
    <xdr:from>
      <xdr:col>1</xdr:col>
      <xdr:colOff>253847</xdr:colOff>
      <xdr:row>39</xdr:row>
      <xdr:rowOff>56552</xdr:rowOff>
    </xdr:from>
    <xdr:ext cx="158572" cy="391756"/>
    <xdr:pic>
      <xdr:nvPicPr>
        <xdr:cNvPr id="83" name="image79.jpeg">
          <a:extLst>
            <a:ext uri="{FF2B5EF4-FFF2-40B4-BE49-F238E27FC236}">
              <a16:creationId xmlns:a16="http://schemas.microsoft.com/office/drawing/2014/main" id="{6B75BC5D-F3B8-46B3-8169-454E557488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322" y="21735452"/>
          <a:ext cx="158572" cy="391756"/>
        </a:xfrm>
        <a:prstGeom prst="rect">
          <a:avLst/>
        </a:prstGeom>
      </xdr:spPr>
    </xdr:pic>
    <xdr:clientData/>
  </xdr:oneCellAnchor>
  <xdr:oneCellAnchor>
    <xdr:from>
      <xdr:col>2</xdr:col>
      <xdr:colOff>179614</xdr:colOff>
      <xdr:row>23</xdr:row>
      <xdr:rowOff>138713</xdr:rowOff>
    </xdr:from>
    <xdr:ext cx="677733" cy="307876"/>
    <xdr:pic>
      <xdr:nvPicPr>
        <xdr:cNvPr id="84" name="image80.jpeg">
          <a:extLst>
            <a:ext uri="{FF2B5EF4-FFF2-40B4-BE49-F238E27FC236}">
              <a16:creationId xmlns:a16="http://schemas.microsoft.com/office/drawing/2014/main" id="{9A314DF0-0792-4650-9150-A4A27D2D9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9314" y="12368813"/>
          <a:ext cx="677733" cy="307876"/>
        </a:xfrm>
        <a:prstGeom prst="rect">
          <a:avLst/>
        </a:prstGeom>
      </xdr:spPr>
    </xdr:pic>
    <xdr:clientData/>
  </xdr:oneCellAnchor>
  <xdr:oneCellAnchor>
    <xdr:from>
      <xdr:col>2</xdr:col>
      <xdr:colOff>218807</xdr:colOff>
      <xdr:row>29</xdr:row>
      <xdr:rowOff>134593</xdr:rowOff>
    </xdr:from>
    <xdr:ext cx="671650" cy="354609"/>
    <xdr:pic>
      <xdr:nvPicPr>
        <xdr:cNvPr id="85" name="image81.jpeg">
          <a:extLst>
            <a:ext uri="{FF2B5EF4-FFF2-40B4-BE49-F238E27FC236}">
              <a16:creationId xmlns:a16="http://schemas.microsoft.com/office/drawing/2014/main" id="{75A2DDFE-72CA-4083-B88D-2D4001B91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507" y="15907993"/>
          <a:ext cx="671650" cy="354609"/>
        </a:xfrm>
        <a:prstGeom prst="rect">
          <a:avLst/>
        </a:prstGeom>
      </xdr:spPr>
    </xdr:pic>
    <xdr:clientData/>
  </xdr:oneCellAnchor>
  <xdr:oneCellAnchor>
    <xdr:from>
      <xdr:col>2</xdr:col>
      <xdr:colOff>200405</xdr:colOff>
      <xdr:row>38</xdr:row>
      <xdr:rowOff>115226</xdr:rowOff>
    </xdr:from>
    <xdr:ext cx="689800" cy="364324"/>
    <xdr:pic>
      <xdr:nvPicPr>
        <xdr:cNvPr id="86" name="image82.jpeg">
          <a:extLst>
            <a:ext uri="{FF2B5EF4-FFF2-40B4-BE49-F238E27FC236}">
              <a16:creationId xmlns:a16="http://schemas.microsoft.com/office/drawing/2014/main" id="{C92053CC-C44F-40F3-B740-E9341A8F9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0105" y="21203576"/>
          <a:ext cx="689800" cy="364324"/>
        </a:xfrm>
        <a:prstGeom prst="rect">
          <a:avLst/>
        </a:prstGeom>
      </xdr:spPr>
    </xdr:pic>
    <xdr:clientData/>
  </xdr:oneCellAnchor>
  <xdr:oneCellAnchor>
    <xdr:from>
      <xdr:col>2</xdr:col>
      <xdr:colOff>185292</xdr:colOff>
      <xdr:row>39</xdr:row>
      <xdr:rowOff>180784</xdr:rowOff>
    </xdr:from>
    <xdr:ext cx="685976" cy="272034"/>
    <xdr:pic>
      <xdr:nvPicPr>
        <xdr:cNvPr id="87" name="image83.jpeg">
          <a:extLst>
            <a:ext uri="{FF2B5EF4-FFF2-40B4-BE49-F238E27FC236}">
              <a16:creationId xmlns:a16="http://schemas.microsoft.com/office/drawing/2014/main" id="{4751A367-5AA6-4DD8-8D1F-610825AE3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4992" y="21859684"/>
          <a:ext cx="685976" cy="272034"/>
        </a:xfrm>
        <a:prstGeom prst="rect">
          <a:avLst/>
        </a:prstGeom>
      </xdr:spPr>
    </xdr:pic>
    <xdr:clientData/>
  </xdr:oneCellAnchor>
  <xdr:oneCellAnchor>
    <xdr:from>
      <xdr:col>2</xdr:col>
      <xdr:colOff>200405</xdr:colOff>
      <xdr:row>40</xdr:row>
      <xdr:rowOff>124434</xdr:rowOff>
    </xdr:from>
    <xdr:ext cx="686451" cy="393471"/>
    <xdr:pic>
      <xdr:nvPicPr>
        <xdr:cNvPr id="88" name="image84.jpeg">
          <a:extLst>
            <a:ext uri="{FF2B5EF4-FFF2-40B4-BE49-F238E27FC236}">
              <a16:creationId xmlns:a16="http://schemas.microsoft.com/office/drawing/2014/main" id="{E7CAB28E-A942-4FF0-81A2-AFACDFFA3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0105" y="22393884"/>
          <a:ext cx="686451" cy="393471"/>
        </a:xfrm>
        <a:prstGeom prst="rect">
          <a:avLst/>
        </a:prstGeom>
      </xdr:spPr>
    </xdr:pic>
    <xdr:clientData/>
  </xdr:oneCellAnchor>
  <xdr:oneCellAnchor>
    <xdr:from>
      <xdr:col>2</xdr:col>
      <xdr:colOff>274066</xdr:colOff>
      <xdr:row>30</xdr:row>
      <xdr:rowOff>161937</xdr:rowOff>
    </xdr:from>
    <xdr:ext cx="542725" cy="269227"/>
    <xdr:pic>
      <xdr:nvPicPr>
        <xdr:cNvPr id="89" name="image85.png">
          <a:extLst>
            <a:ext uri="{FF2B5EF4-FFF2-40B4-BE49-F238E27FC236}">
              <a16:creationId xmlns:a16="http://schemas.microsoft.com/office/drawing/2014/main" id="{C76C0B97-C36E-4D04-BC1D-F97F008BC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3766" y="16525887"/>
          <a:ext cx="542725" cy="269227"/>
        </a:xfrm>
        <a:prstGeom prst="rect">
          <a:avLst/>
        </a:prstGeom>
      </xdr:spPr>
    </xdr:pic>
    <xdr:clientData/>
  </xdr:oneCellAnchor>
  <xdr:oneCellAnchor>
    <xdr:from>
      <xdr:col>2</xdr:col>
      <xdr:colOff>247828</xdr:colOff>
      <xdr:row>24</xdr:row>
      <xdr:rowOff>133743</xdr:rowOff>
    </xdr:from>
    <xdr:ext cx="584458" cy="317487"/>
    <xdr:pic>
      <xdr:nvPicPr>
        <xdr:cNvPr id="90" name="image86.jpeg">
          <a:extLst>
            <a:ext uri="{FF2B5EF4-FFF2-40B4-BE49-F238E27FC236}">
              <a16:creationId xmlns:a16="http://schemas.microsoft.com/office/drawing/2014/main" id="{AE917104-E1B7-4458-B591-030184E90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7528" y="12954393"/>
          <a:ext cx="584458" cy="317487"/>
        </a:xfrm>
        <a:prstGeom prst="rect">
          <a:avLst/>
        </a:prstGeom>
      </xdr:spPr>
    </xdr:pic>
    <xdr:clientData/>
  </xdr:oneCellAnchor>
  <xdr:oneCellAnchor>
    <xdr:from>
      <xdr:col>1</xdr:col>
      <xdr:colOff>220624</xdr:colOff>
      <xdr:row>45</xdr:row>
      <xdr:rowOff>102844</xdr:rowOff>
    </xdr:from>
    <xdr:ext cx="152666" cy="378866"/>
    <xdr:pic>
      <xdr:nvPicPr>
        <xdr:cNvPr id="91" name="image88.jpeg">
          <a:extLst>
            <a:ext uri="{FF2B5EF4-FFF2-40B4-BE49-F238E27FC236}">
              <a16:creationId xmlns:a16="http://schemas.microsoft.com/office/drawing/2014/main" id="{C6424295-01F9-438F-B911-767865A1E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099" y="25325044"/>
          <a:ext cx="152666" cy="378866"/>
        </a:xfrm>
        <a:prstGeom prst="rect">
          <a:avLst/>
        </a:prstGeom>
      </xdr:spPr>
    </xdr:pic>
    <xdr:clientData/>
  </xdr:oneCellAnchor>
  <xdr:oneCellAnchor>
    <xdr:from>
      <xdr:col>1</xdr:col>
      <xdr:colOff>100215</xdr:colOff>
      <xdr:row>50</xdr:row>
      <xdr:rowOff>83362</xdr:rowOff>
    </xdr:from>
    <xdr:ext cx="459003" cy="455625"/>
    <xdr:pic>
      <xdr:nvPicPr>
        <xdr:cNvPr id="93" name="image89.png">
          <a:extLst>
            <a:ext uri="{FF2B5EF4-FFF2-40B4-BE49-F238E27FC236}">
              <a16:creationId xmlns:a16="http://schemas.microsoft.com/office/drawing/2014/main" id="{B75ED1D8-9B0A-4C24-8597-52ED44745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690" y="28258312"/>
          <a:ext cx="459003" cy="455625"/>
        </a:xfrm>
        <a:prstGeom prst="rect">
          <a:avLst/>
        </a:prstGeom>
      </xdr:spPr>
    </xdr:pic>
    <xdr:clientData/>
  </xdr:oneCellAnchor>
  <xdr:oneCellAnchor>
    <xdr:from>
      <xdr:col>1</xdr:col>
      <xdr:colOff>139064</xdr:colOff>
      <xdr:row>51</xdr:row>
      <xdr:rowOff>78993</xdr:rowOff>
    </xdr:from>
    <xdr:ext cx="387108" cy="388620"/>
    <xdr:pic>
      <xdr:nvPicPr>
        <xdr:cNvPr id="94" name="image90.jpeg">
          <a:extLst>
            <a:ext uri="{FF2B5EF4-FFF2-40B4-BE49-F238E27FC236}">
              <a16:creationId xmlns:a16="http://schemas.microsoft.com/office/drawing/2014/main" id="{05B9C465-BB4E-4F47-8BF3-9026D46A97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1539" y="28844493"/>
          <a:ext cx="387108" cy="388620"/>
        </a:xfrm>
        <a:prstGeom prst="rect">
          <a:avLst/>
        </a:prstGeom>
      </xdr:spPr>
    </xdr:pic>
    <xdr:clientData/>
  </xdr:oneCellAnchor>
  <xdr:oneCellAnchor>
    <xdr:from>
      <xdr:col>2</xdr:col>
      <xdr:colOff>215304</xdr:colOff>
      <xdr:row>44</xdr:row>
      <xdr:rowOff>158955</xdr:rowOff>
    </xdr:from>
    <xdr:ext cx="637359" cy="259276"/>
    <xdr:pic>
      <xdr:nvPicPr>
        <xdr:cNvPr id="95" name="image91.jpeg">
          <a:extLst>
            <a:ext uri="{FF2B5EF4-FFF2-40B4-BE49-F238E27FC236}">
              <a16:creationId xmlns:a16="http://schemas.microsoft.com/office/drawing/2014/main" id="{4579636F-09EE-4CF9-ABA2-842B100B5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5004" y="24790605"/>
          <a:ext cx="637359" cy="259276"/>
        </a:xfrm>
        <a:prstGeom prst="rect">
          <a:avLst/>
        </a:prstGeom>
      </xdr:spPr>
    </xdr:pic>
    <xdr:clientData/>
  </xdr:oneCellAnchor>
  <xdr:oneCellAnchor>
    <xdr:from>
      <xdr:col>2</xdr:col>
      <xdr:colOff>247411</xdr:colOff>
      <xdr:row>49</xdr:row>
      <xdr:rowOff>177339</xdr:rowOff>
    </xdr:from>
    <xdr:ext cx="583612" cy="270446"/>
    <xdr:pic>
      <xdr:nvPicPr>
        <xdr:cNvPr id="96" name="image92.png">
          <a:extLst>
            <a:ext uri="{FF2B5EF4-FFF2-40B4-BE49-F238E27FC236}">
              <a16:creationId xmlns:a16="http://schemas.microsoft.com/office/drawing/2014/main" id="{8319B051-3C99-4289-9DA9-9AD139622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7111" y="27761739"/>
          <a:ext cx="583612" cy="270446"/>
        </a:xfrm>
        <a:prstGeom prst="rect">
          <a:avLst/>
        </a:prstGeom>
      </xdr:spPr>
    </xdr:pic>
    <xdr:clientData/>
  </xdr:oneCellAnchor>
  <xdr:oneCellAnchor>
    <xdr:from>
      <xdr:col>2</xdr:col>
      <xdr:colOff>225297</xdr:colOff>
      <xdr:row>50</xdr:row>
      <xdr:rowOff>157594</xdr:rowOff>
    </xdr:from>
    <xdr:ext cx="631507" cy="269038"/>
    <xdr:pic>
      <xdr:nvPicPr>
        <xdr:cNvPr id="97" name="image93.jpeg">
          <a:extLst>
            <a:ext uri="{FF2B5EF4-FFF2-40B4-BE49-F238E27FC236}">
              <a16:creationId xmlns:a16="http://schemas.microsoft.com/office/drawing/2014/main" id="{1F9CF0A8-3EAE-48FE-9409-EC4FBE14D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997" y="28332544"/>
          <a:ext cx="631507" cy="269038"/>
        </a:xfrm>
        <a:prstGeom prst="rect">
          <a:avLst/>
        </a:prstGeom>
      </xdr:spPr>
    </xdr:pic>
    <xdr:clientData/>
  </xdr:oneCellAnchor>
  <xdr:oneCellAnchor>
    <xdr:from>
      <xdr:col>2</xdr:col>
      <xdr:colOff>177291</xdr:colOff>
      <xdr:row>61</xdr:row>
      <xdr:rowOff>184351</xdr:rowOff>
    </xdr:from>
    <xdr:ext cx="646074" cy="233984"/>
    <xdr:pic>
      <xdr:nvPicPr>
        <xdr:cNvPr id="98" name="image94.jpeg">
          <a:extLst>
            <a:ext uri="{FF2B5EF4-FFF2-40B4-BE49-F238E27FC236}">
              <a16:creationId xmlns:a16="http://schemas.microsoft.com/office/drawing/2014/main" id="{3B7A9990-5B40-4F39-B3E5-9154AB8677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991" y="34855351"/>
          <a:ext cx="646074" cy="233984"/>
        </a:xfrm>
        <a:prstGeom prst="rect">
          <a:avLst/>
        </a:prstGeom>
      </xdr:spPr>
    </xdr:pic>
    <xdr:clientData/>
  </xdr:oneCellAnchor>
  <xdr:oneCellAnchor>
    <xdr:from>
      <xdr:col>2</xdr:col>
      <xdr:colOff>178435</xdr:colOff>
      <xdr:row>62</xdr:row>
      <xdr:rowOff>174877</xdr:rowOff>
    </xdr:from>
    <xdr:ext cx="643839" cy="233171"/>
    <xdr:pic>
      <xdr:nvPicPr>
        <xdr:cNvPr id="99" name="image95.jpeg">
          <a:extLst>
            <a:ext uri="{FF2B5EF4-FFF2-40B4-BE49-F238E27FC236}">
              <a16:creationId xmlns:a16="http://schemas.microsoft.com/office/drawing/2014/main" id="{D2120698-804D-4D7B-9E5A-365A9F0B9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8135" y="35436427"/>
          <a:ext cx="643839" cy="233171"/>
        </a:xfrm>
        <a:prstGeom prst="rect">
          <a:avLst/>
        </a:prstGeom>
      </xdr:spPr>
    </xdr:pic>
    <xdr:clientData/>
  </xdr:oneCellAnchor>
  <xdr:oneCellAnchor>
    <xdr:from>
      <xdr:col>2</xdr:col>
      <xdr:colOff>162305</xdr:colOff>
      <xdr:row>63</xdr:row>
      <xdr:rowOff>203391</xdr:rowOff>
    </xdr:from>
    <xdr:ext cx="675220" cy="244538"/>
    <xdr:pic>
      <xdr:nvPicPr>
        <xdr:cNvPr id="100" name="image96.jpeg">
          <a:extLst>
            <a:ext uri="{FF2B5EF4-FFF2-40B4-BE49-F238E27FC236}">
              <a16:creationId xmlns:a16="http://schemas.microsoft.com/office/drawing/2014/main" id="{5B280B31-D1E2-4747-AB3B-915DF0992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2005" y="36055491"/>
          <a:ext cx="675220" cy="244538"/>
        </a:xfrm>
        <a:prstGeom prst="rect">
          <a:avLst/>
        </a:prstGeom>
      </xdr:spPr>
    </xdr:pic>
    <xdr:clientData/>
  </xdr:oneCellAnchor>
  <xdr:oneCellAnchor>
    <xdr:from>
      <xdr:col>2</xdr:col>
      <xdr:colOff>168910</xdr:colOff>
      <xdr:row>64</xdr:row>
      <xdr:rowOff>222490</xdr:rowOff>
    </xdr:from>
    <xdr:ext cx="643839" cy="233172"/>
    <xdr:pic>
      <xdr:nvPicPr>
        <xdr:cNvPr id="101" name="image97.jpeg">
          <a:extLst>
            <a:ext uri="{FF2B5EF4-FFF2-40B4-BE49-F238E27FC236}">
              <a16:creationId xmlns:a16="http://schemas.microsoft.com/office/drawing/2014/main" id="{D4211FFE-69C9-4033-B971-22DBC75943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610" y="36665140"/>
          <a:ext cx="643839" cy="233172"/>
        </a:xfrm>
        <a:prstGeom prst="rect">
          <a:avLst/>
        </a:prstGeom>
      </xdr:spPr>
    </xdr:pic>
    <xdr:clientData/>
  </xdr:oneCellAnchor>
  <xdr:oneCellAnchor>
    <xdr:from>
      <xdr:col>2</xdr:col>
      <xdr:colOff>187960</xdr:colOff>
      <xdr:row>65</xdr:row>
      <xdr:rowOff>193916</xdr:rowOff>
    </xdr:from>
    <xdr:ext cx="643839" cy="233172"/>
    <xdr:pic>
      <xdr:nvPicPr>
        <xdr:cNvPr id="102" name="image98.jpeg">
          <a:extLst>
            <a:ext uri="{FF2B5EF4-FFF2-40B4-BE49-F238E27FC236}">
              <a16:creationId xmlns:a16="http://schemas.microsoft.com/office/drawing/2014/main" id="{9233ED71-A70A-49B4-92B2-E7E9EB33B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7660" y="37227116"/>
          <a:ext cx="643839" cy="233172"/>
        </a:xfrm>
        <a:prstGeom prst="rect">
          <a:avLst/>
        </a:prstGeom>
      </xdr:spPr>
    </xdr:pic>
    <xdr:clientData/>
  </xdr:oneCellAnchor>
  <xdr:oneCellAnchor>
    <xdr:from>
      <xdr:col>1</xdr:col>
      <xdr:colOff>61962</xdr:colOff>
      <xdr:row>61</xdr:row>
      <xdr:rowOff>54495</xdr:rowOff>
    </xdr:from>
    <xdr:ext cx="447471" cy="441058"/>
    <xdr:pic>
      <xdr:nvPicPr>
        <xdr:cNvPr id="105" name="image100.png">
          <a:extLst>
            <a:ext uri="{FF2B5EF4-FFF2-40B4-BE49-F238E27FC236}">
              <a16:creationId xmlns:a16="http://schemas.microsoft.com/office/drawing/2014/main" id="{4C9F659C-F4A3-4F76-9641-08D191FA2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4437" y="34725495"/>
          <a:ext cx="447471" cy="441058"/>
        </a:xfrm>
        <a:prstGeom prst="rect">
          <a:avLst/>
        </a:prstGeom>
      </xdr:spPr>
    </xdr:pic>
    <xdr:clientData/>
  </xdr:oneCellAnchor>
  <xdr:oneCellAnchor>
    <xdr:from>
      <xdr:col>1</xdr:col>
      <xdr:colOff>49415</xdr:colOff>
      <xdr:row>62</xdr:row>
      <xdr:rowOff>36422</xdr:rowOff>
    </xdr:from>
    <xdr:ext cx="471855" cy="465099"/>
    <xdr:pic>
      <xdr:nvPicPr>
        <xdr:cNvPr id="106" name="image101.png">
          <a:extLst>
            <a:ext uri="{FF2B5EF4-FFF2-40B4-BE49-F238E27FC236}">
              <a16:creationId xmlns:a16="http://schemas.microsoft.com/office/drawing/2014/main" id="{3EED2AEE-6075-4B05-8F91-EF7B1ED664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1890" y="35297972"/>
          <a:ext cx="471855" cy="465099"/>
        </a:xfrm>
        <a:prstGeom prst="rect">
          <a:avLst/>
        </a:prstGeom>
      </xdr:spPr>
    </xdr:pic>
    <xdr:clientData/>
  </xdr:oneCellAnchor>
  <xdr:oneCellAnchor>
    <xdr:from>
      <xdr:col>2</xdr:col>
      <xdr:colOff>259381</xdr:colOff>
      <xdr:row>45</xdr:row>
      <xdr:rowOff>153351</xdr:rowOff>
    </xdr:from>
    <xdr:ext cx="631444" cy="281216"/>
    <xdr:pic>
      <xdr:nvPicPr>
        <xdr:cNvPr id="107" name="image102.jpeg">
          <a:extLst>
            <a:ext uri="{FF2B5EF4-FFF2-40B4-BE49-F238E27FC236}">
              <a16:creationId xmlns:a16="http://schemas.microsoft.com/office/drawing/2014/main" id="{68D971D3-2A69-43A9-B945-EE35F4B96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9081" y="25375551"/>
          <a:ext cx="631444" cy="281216"/>
        </a:xfrm>
        <a:prstGeom prst="rect">
          <a:avLst/>
        </a:prstGeom>
      </xdr:spPr>
    </xdr:pic>
    <xdr:clientData/>
  </xdr:oneCellAnchor>
  <xdr:oneCellAnchor>
    <xdr:from>
      <xdr:col>1</xdr:col>
      <xdr:colOff>158495</xdr:colOff>
      <xdr:row>55</xdr:row>
      <xdr:rowOff>143827</xdr:rowOff>
    </xdr:from>
    <xdr:ext cx="364032" cy="369662"/>
    <xdr:pic>
      <xdr:nvPicPr>
        <xdr:cNvPr id="108" name="image103.jpeg">
          <a:extLst>
            <a:ext uri="{FF2B5EF4-FFF2-40B4-BE49-F238E27FC236}">
              <a16:creationId xmlns:a16="http://schemas.microsoft.com/office/drawing/2014/main" id="{962A6A19-AEFA-4FC3-A547-54855D947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970" y="31271527"/>
          <a:ext cx="364032" cy="369662"/>
        </a:xfrm>
        <a:prstGeom prst="rect">
          <a:avLst/>
        </a:prstGeom>
      </xdr:spPr>
    </xdr:pic>
    <xdr:clientData/>
  </xdr:oneCellAnchor>
  <xdr:oneCellAnchor>
    <xdr:from>
      <xdr:col>1</xdr:col>
      <xdr:colOff>114490</xdr:colOff>
      <xdr:row>60</xdr:row>
      <xdr:rowOff>119696</xdr:rowOff>
    </xdr:from>
    <xdr:ext cx="391172" cy="340042"/>
    <xdr:pic>
      <xdr:nvPicPr>
        <xdr:cNvPr id="109" name="image104.jpeg">
          <a:extLst>
            <a:ext uri="{FF2B5EF4-FFF2-40B4-BE49-F238E27FC236}">
              <a16:creationId xmlns:a16="http://schemas.microsoft.com/office/drawing/2014/main" id="{B9253D8F-9ABE-4D23-B6D8-F5284EDF8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965" y="34200146"/>
          <a:ext cx="391172" cy="340042"/>
        </a:xfrm>
        <a:prstGeom prst="rect">
          <a:avLst/>
        </a:prstGeom>
      </xdr:spPr>
    </xdr:pic>
    <xdr:clientData/>
  </xdr:oneCellAnchor>
  <xdr:oneCellAnchor>
    <xdr:from>
      <xdr:col>1</xdr:col>
      <xdr:colOff>120421</xdr:colOff>
      <xdr:row>56</xdr:row>
      <xdr:rowOff>96583</xdr:rowOff>
    </xdr:from>
    <xdr:ext cx="387108" cy="398335"/>
    <xdr:pic>
      <xdr:nvPicPr>
        <xdr:cNvPr id="110" name="image105.jpeg">
          <a:extLst>
            <a:ext uri="{FF2B5EF4-FFF2-40B4-BE49-F238E27FC236}">
              <a16:creationId xmlns:a16="http://schemas.microsoft.com/office/drawing/2014/main" id="{0C3086F7-BE1D-4F5F-955D-0769FF8ED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2896" y="31814833"/>
          <a:ext cx="387108" cy="398335"/>
        </a:xfrm>
        <a:prstGeom prst="rect">
          <a:avLst/>
        </a:prstGeom>
      </xdr:spPr>
    </xdr:pic>
    <xdr:clientData/>
  </xdr:oneCellAnchor>
  <xdr:oneCellAnchor>
    <xdr:from>
      <xdr:col>1</xdr:col>
      <xdr:colOff>149377</xdr:colOff>
      <xdr:row>54</xdr:row>
      <xdr:rowOff>120243</xdr:rowOff>
    </xdr:from>
    <xdr:ext cx="364032" cy="354609"/>
    <xdr:pic>
      <xdr:nvPicPr>
        <xdr:cNvPr id="111" name="image106.jpeg">
          <a:extLst>
            <a:ext uri="{FF2B5EF4-FFF2-40B4-BE49-F238E27FC236}">
              <a16:creationId xmlns:a16="http://schemas.microsoft.com/office/drawing/2014/main" id="{F65A59CC-0810-4A28-B281-72DFF16A0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852" y="30657393"/>
          <a:ext cx="364032" cy="354609"/>
        </a:xfrm>
        <a:prstGeom prst="rect">
          <a:avLst/>
        </a:prstGeom>
      </xdr:spPr>
    </xdr:pic>
    <xdr:clientData/>
  </xdr:oneCellAnchor>
  <xdr:oneCellAnchor>
    <xdr:from>
      <xdr:col>1</xdr:col>
      <xdr:colOff>110896</xdr:colOff>
      <xdr:row>57</xdr:row>
      <xdr:rowOff>92620</xdr:rowOff>
    </xdr:from>
    <xdr:ext cx="391172" cy="403186"/>
    <xdr:pic>
      <xdr:nvPicPr>
        <xdr:cNvPr id="112" name="image107.jpeg">
          <a:extLst>
            <a:ext uri="{FF2B5EF4-FFF2-40B4-BE49-F238E27FC236}">
              <a16:creationId xmlns:a16="http://schemas.microsoft.com/office/drawing/2014/main" id="{DF1CB3A6-FCDE-4E3B-A661-B8A63A228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371" y="32401420"/>
          <a:ext cx="391172" cy="403186"/>
        </a:xfrm>
        <a:prstGeom prst="rect">
          <a:avLst/>
        </a:prstGeom>
      </xdr:spPr>
    </xdr:pic>
    <xdr:clientData/>
  </xdr:oneCellAnchor>
  <xdr:oneCellAnchor>
    <xdr:from>
      <xdr:col>1</xdr:col>
      <xdr:colOff>120395</xdr:colOff>
      <xdr:row>59</xdr:row>
      <xdr:rowOff>87059</xdr:rowOff>
    </xdr:from>
    <xdr:ext cx="364032" cy="398335"/>
    <xdr:pic>
      <xdr:nvPicPr>
        <xdr:cNvPr id="113" name="image108.jpeg">
          <a:extLst>
            <a:ext uri="{FF2B5EF4-FFF2-40B4-BE49-F238E27FC236}">
              <a16:creationId xmlns:a16="http://schemas.microsoft.com/office/drawing/2014/main" id="{82F597F8-E8D9-471C-9793-0B81E88B4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2870" y="33576959"/>
          <a:ext cx="364032" cy="398335"/>
        </a:xfrm>
        <a:prstGeom prst="rect">
          <a:avLst/>
        </a:prstGeom>
      </xdr:spPr>
    </xdr:pic>
    <xdr:clientData/>
  </xdr:oneCellAnchor>
  <xdr:oneCellAnchor>
    <xdr:from>
      <xdr:col>1</xdr:col>
      <xdr:colOff>98004</xdr:colOff>
      <xdr:row>58</xdr:row>
      <xdr:rowOff>86183</xdr:rowOff>
    </xdr:from>
    <xdr:ext cx="377891" cy="359713"/>
    <xdr:pic>
      <xdr:nvPicPr>
        <xdr:cNvPr id="114" name="image109.jpeg">
          <a:extLst>
            <a:ext uri="{FF2B5EF4-FFF2-40B4-BE49-F238E27FC236}">
              <a16:creationId xmlns:a16="http://schemas.microsoft.com/office/drawing/2014/main" id="{F09979CD-39B3-440E-80A5-B973C5AB8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479" y="32985533"/>
          <a:ext cx="377891" cy="359713"/>
        </a:xfrm>
        <a:prstGeom prst="rect">
          <a:avLst/>
        </a:prstGeom>
      </xdr:spPr>
    </xdr:pic>
    <xdr:clientData/>
  </xdr:oneCellAnchor>
  <xdr:oneCellAnchor>
    <xdr:from>
      <xdr:col>1</xdr:col>
      <xdr:colOff>100215</xdr:colOff>
      <xdr:row>53</xdr:row>
      <xdr:rowOff>88087</xdr:rowOff>
    </xdr:from>
    <xdr:ext cx="382765" cy="424103"/>
    <xdr:pic>
      <xdr:nvPicPr>
        <xdr:cNvPr id="115" name="image110.jpeg">
          <a:extLst>
            <a:ext uri="{FF2B5EF4-FFF2-40B4-BE49-F238E27FC236}">
              <a16:creationId xmlns:a16="http://schemas.microsoft.com/office/drawing/2014/main" id="{007C80C3-CDF0-4E6C-84AC-C34D915BF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690" y="30034687"/>
          <a:ext cx="382765" cy="424103"/>
        </a:xfrm>
        <a:prstGeom prst="rect">
          <a:avLst/>
        </a:prstGeom>
      </xdr:spPr>
    </xdr:pic>
    <xdr:clientData/>
  </xdr:oneCellAnchor>
  <xdr:oneCellAnchor>
    <xdr:from>
      <xdr:col>1</xdr:col>
      <xdr:colOff>110569</xdr:colOff>
      <xdr:row>52</xdr:row>
      <xdr:rowOff>102400</xdr:rowOff>
    </xdr:from>
    <xdr:ext cx="373542" cy="383755"/>
    <xdr:pic>
      <xdr:nvPicPr>
        <xdr:cNvPr id="116" name="image111.jpeg">
          <a:extLst>
            <a:ext uri="{FF2B5EF4-FFF2-40B4-BE49-F238E27FC236}">
              <a16:creationId xmlns:a16="http://schemas.microsoft.com/office/drawing/2014/main" id="{B13F23AA-89A7-4E14-859E-AF63D93AC3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044" y="29458450"/>
          <a:ext cx="373542" cy="383755"/>
        </a:xfrm>
        <a:prstGeom prst="rect">
          <a:avLst/>
        </a:prstGeom>
      </xdr:spPr>
    </xdr:pic>
    <xdr:clientData/>
  </xdr:oneCellAnchor>
  <xdr:oneCellAnchor>
    <xdr:from>
      <xdr:col>1</xdr:col>
      <xdr:colOff>240131</xdr:colOff>
      <xdr:row>48</xdr:row>
      <xdr:rowOff>111595</xdr:rowOff>
    </xdr:from>
    <xdr:ext cx="150672" cy="394754"/>
    <xdr:pic>
      <xdr:nvPicPr>
        <xdr:cNvPr id="117" name="image112.jpeg">
          <a:extLst>
            <a:ext uri="{FF2B5EF4-FFF2-40B4-BE49-F238E27FC236}">
              <a16:creationId xmlns:a16="http://schemas.microsoft.com/office/drawing/2014/main" id="{1874A04B-F87B-4F17-B2FE-2D008009D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606" y="27105445"/>
          <a:ext cx="150672" cy="394754"/>
        </a:xfrm>
        <a:prstGeom prst="rect">
          <a:avLst/>
        </a:prstGeom>
      </xdr:spPr>
    </xdr:pic>
    <xdr:clientData/>
  </xdr:oneCellAnchor>
  <xdr:oneCellAnchor>
    <xdr:from>
      <xdr:col>1</xdr:col>
      <xdr:colOff>200087</xdr:colOff>
      <xdr:row>46</xdr:row>
      <xdr:rowOff>86881</xdr:rowOff>
    </xdr:from>
    <xdr:ext cx="198673" cy="465569"/>
    <xdr:pic>
      <xdr:nvPicPr>
        <xdr:cNvPr id="118" name="image113.jpeg">
          <a:extLst>
            <a:ext uri="{FF2B5EF4-FFF2-40B4-BE49-F238E27FC236}">
              <a16:creationId xmlns:a16="http://schemas.microsoft.com/office/drawing/2014/main" id="{45E5515B-0E68-4FFF-8554-8CDD61B12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62" y="25899631"/>
          <a:ext cx="198673" cy="465569"/>
        </a:xfrm>
        <a:prstGeom prst="rect">
          <a:avLst/>
        </a:prstGeom>
      </xdr:spPr>
    </xdr:pic>
    <xdr:clientData/>
  </xdr:oneCellAnchor>
  <xdr:oneCellAnchor>
    <xdr:from>
      <xdr:col>1</xdr:col>
      <xdr:colOff>200659</xdr:colOff>
      <xdr:row>47</xdr:row>
      <xdr:rowOff>128079</xdr:rowOff>
    </xdr:from>
    <xdr:ext cx="179768" cy="420687"/>
    <xdr:pic>
      <xdr:nvPicPr>
        <xdr:cNvPr id="119" name="image114.jpeg">
          <a:extLst>
            <a:ext uri="{FF2B5EF4-FFF2-40B4-BE49-F238E27FC236}">
              <a16:creationId xmlns:a16="http://schemas.microsoft.com/office/drawing/2014/main" id="{67878F71-D102-4F35-A7F4-07AAC5AD3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3134" y="26531379"/>
          <a:ext cx="179768" cy="420687"/>
        </a:xfrm>
        <a:prstGeom prst="rect">
          <a:avLst/>
        </a:prstGeom>
      </xdr:spPr>
    </xdr:pic>
    <xdr:clientData/>
  </xdr:oneCellAnchor>
  <xdr:oneCellAnchor>
    <xdr:from>
      <xdr:col>2</xdr:col>
      <xdr:colOff>200405</xdr:colOff>
      <xdr:row>46</xdr:row>
      <xdr:rowOff>92900</xdr:rowOff>
    </xdr:from>
    <xdr:ext cx="687792" cy="360861"/>
    <xdr:pic>
      <xdr:nvPicPr>
        <xdr:cNvPr id="120" name="image115.jpeg">
          <a:extLst>
            <a:ext uri="{FF2B5EF4-FFF2-40B4-BE49-F238E27FC236}">
              <a16:creationId xmlns:a16="http://schemas.microsoft.com/office/drawing/2014/main" id="{3A4DFD53-B361-4BA6-A3E6-4E11D55979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0105" y="25905650"/>
          <a:ext cx="687792" cy="360861"/>
        </a:xfrm>
        <a:prstGeom prst="rect">
          <a:avLst/>
        </a:prstGeom>
      </xdr:spPr>
    </xdr:pic>
    <xdr:clientData/>
  </xdr:oneCellAnchor>
  <xdr:oneCellAnchor>
    <xdr:from>
      <xdr:col>2</xdr:col>
      <xdr:colOff>220217</xdr:colOff>
      <xdr:row>47</xdr:row>
      <xdr:rowOff>82206</xdr:rowOff>
    </xdr:from>
    <xdr:ext cx="661186" cy="331098"/>
    <xdr:pic>
      <xdr:nvPicPr>
        <xdr:cNvPr id="121" name="image116.jpeg">
          <a:extLst>
            <a:ext uri="{FF2B5EF4-FFF2-40B4-BE49-F238E27FC236}">
              <a16:creationId xmlns:a16="http://schemas.microsoft.com/office/drawing/2014/main" id="{5AA577CD-13D7-4B7A-8D97-6E50AD8C2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9917" y="26485506"/>
          <a:ext cx="661186" cy="331098"/>
        </a:xfrm>
        <a:prstGeom prst="rect">
          <a:avLst/>
        </a:prstGeom>
      </xdr:spPr>
    </xdr:pic>
    <xdr:clientData/>
  </xdr:oneCellAnchor>
  <xdr:oneCellAnchor>
    <xdr:from>
      <xdr:col>2</xdr:col>
      <xdr:colOff>171450</xdr:colOff>
      <xdr:row>48</xdr:row>
      <xdr:rowOff>120269</xdr:rowOff>
    </xdr:from>
    <xdr:ext cx="714082" cy="310896"/>
    <xdr:pic>
      <xdr:nvPicPr>
        <xdr:cNvPr id="122" name="image117.jpeg">
          <a:extLst>
            <a:ext uri="{FF2B5EF4-FFF2-40B4-BE49-F238E27FC236}">
              <a16:creationId xmlns:a16="http://schemas.microsoft.com/office/drawing/2014/main" id="{59319EA6-325B-4B7B-A527-0B34C65DDF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1150" y="27114119"/>
          <a:ext cx="714082" cy="310896"/>
        </a:xfrm>
        <a:prstGeom prst="rect">
          <a:avLst/>
        </a:prstGeom>
      </xdr:spPr>
    </xdr:pic>
    <xdr:clientData/>
  </xdr:oneCellAnchor>
  <xdr:oneCellAnchor>
    <xdr:from>
      <xdr:col>2</xdr:col>
      <xdr:colOff>182117</xdr:colOff>
      <xdr:row>51</xdr:row>
      <xdr:rowOff>156845</xdr:rowOff>
    </xdr:from>
    <xdr:ext cx="660654" cy="291465"/>
    <xdr:pic>
      <xdr:nvPicPr>
        <xdr:cNvPr id="123" name="image118.jpeg">
          <a:extLst>
            <a:ext uri="{FF2B5EF4-FFF2-40B4-BE49-F238E27FC236}">
              <a16:creationId xmlns:a16="http://schemas.microsoft.com/office/drawing/2014/main" id="{374F36F4-5F28-4CD3-BF44-C6E4A2989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1817" y="28922345"/>
          <a:ext cx="660654" cy="291465"/>
        </a:xfrm>
        <a:prstGeom prst="rect">
          <a:avLst/>
        </a:prstGeom>
      </xdr:spPr>
    </xdr:pic>
    <xdr:clientData/>
  </xdr:oneCellAnchor>
  <xdr:oneCellAnchor>
    <xdr:from>
      <xdr:col>2</xdr:col>
      <xdr:colOff>224916</xdr:colOff>
      <xdr:row>52</xdr:row>
      <xdr:rowOff>138595</xdr:rowOff>
    </xdr:from>
    <xdr:ext cx="650938" cy="325462"/>
    <xdr:pic>
      <xdr:nvPicPr>
        <xdr:cNvPr id="124" name="image119.jpeg">
          <a:extLst>
            <a:ext uri="{FF2B5EF4-FFF2-40B4-BE49-F238E27FC236}">
              <a16:creationId xmlns:a16="http://schemas.microsoft.com/office/drawing/2014/main" id="{1445ABC8-26A0-4AC6-AE2A-0087E736B0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616" y="29494645"/>
          <a:ext cx="650938" cy="325462"/>
        </a:xfrm>
        <a:prstGeom prst="rect">
          <a:avLst/>
        </a:prstGeom>
      </xdr:spPr>
    </xdr:pic>
    <xdr:clientData/>
  </xdr:oneCellAnchor>
  <xdr:oneCellAnchor>
    <xdr:from>
      <xdr:col>2</xdr:col>
      <xdr:colOff>166242</xdr:colOff>
      <xdr:row>53</xdr:row>
      <xdr:rowOff>138594</xdr:rowOff>
    </xdr:from>
    <xdr:ext cx="714082" cy="306031"/>
    <xdr:pic>
      <xdr:nvPicPr>
        <xdr:cNvPr id="125" name="image120.jpeg">
          <a:extLst>
            <a:ext uri="{FF2B5EF4-FFF2-40B4-BE49-F238E27FC236}">
              <a16:creationId xmlns:a16="http://schemas.microsoft.com/office/drawing/2014/main" id="{F42F6918-81F9-43F6-BAE3-42BBDB9BF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5942" y="30085194"/>
          <a:ext cx="714082" cy="306031"/>
        </a:xfrm>
        <a:prstGeom prst="rect">
          <a:avLst/>
        </a:prstGeom>
      </xdr:spPr>
    </xdr:pic>
    <xdr:clientData/>
  </xdr:oneCellAnchor>
  <xdr:oneCellAnchor>
    <xdr:from>
      <xdr:col>2</xdr:col>
      <xdr:colOff>201167</xdr:colOff>
      <xdr:row>54</xdr:row>
      <xdr:rowOff>129350</xdr:rowOff>
    </xdr:from>
    <xdr:ext cx="670369" cy="320611"/>
    <xdr:pic>
      <xdr:nvPicPr>
        <xdr:cNvPr id="126" name="image121.jpeg">
          <a:extLst>
            <a:ext uri="{FF2B5EF4-FFF2-40B4-BE49-F238E27FC236}">
              <a16:creationId xmlns:a16="http://schemas.microsoft.com/office/drawing/2014/main" id="{5F445379-1B2E-457E-8A47-C4988047F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0867" y="30666500"/>
          <a:ext cx="670369" cy="320611"/>
        </a:xfrm>
        <a:prstGeom prst="rect">
          <a:avLst/>
        </a:prstGeom>
      </xdr:spPr>
    </xdr:pic>
    <xdr:clientData/>
  </xdr:oneCellAnchor>
  <xdr:oneCellAnchor>
    <xdr:from>
      <xdr:col>2</xdr:col>
      <xdr:colOff>185674</xdr:colOff>
      <xdr:row>55</xdr:row>
      <xdr:rowOff>143827</xdr:rowOff>
    </xdr:from>
    <xdr:ext cx="684936" cy="340042"/>
    <xdr:pic>
      <xdr:nvPicPr>
        <xdr:cNvPr id="127" name="image122.jpeg">
          <a:extLst>
            <a:ext uri="{FF2B5EF4-FFF2-40B4-BE49-F238E27FC236}">
              <a16:creationId xmlns:a16="http://schemas.microsoft.com/office/drawing/2014/main" id="{5A2C5EB3-73EB-4781-BAB3-BBBEAFAA9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5374" y="31271527"/>
          <a:ext cx="684936" cy="340042"/>
        </a:xfrm>
        <a:prstGeom prst="rect">
          <a:avLst/>
        </a:prstGeom>
      </xdr:spPr>
    </xdr:pic>
    <xdr:clientData/>
  </xdr:oneCellAnchor>
  <xdr:oneCellAnchor>
    <xdr:from>
      <xdr:col>2</xdr:col>
      <xdr:colOff>190372</xdr:colOff>
      <xdr:row>56</xdr:row>
      <xdr:rowOff>119672</xdr:rowOff>
    </xdr:from>
    <xdr:ext cx="714082" cy="325462"/>
    <xdr:pic>
      <xdr:nvPicPr>
        <xdr:cNvPr id="128" name="image123.jpeg">
          <a:extLst>
            <a:ext uri="{FF2B5EF4-FFF2-40B4-BE49-F238E27FC236}">
              <a16:creationId xmlns:a16="http://schemas.microsoft.com/office/drawing/2014/main" id="{06FF1672-C17F-4EA6-BBF5-350209E8C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072" y="31837922"/>
          <a:ext cx="714082" cy="325462"/>
        </a:xfrm>
        <a:prstGeom prst="rect">
          <a:avLst/>
        </a:prstGeom>
      </xdr:spPr>
    </xdr:pic>
    <xdr:clientData/>
  </xdr:oneCellAnchor>
  <xdr:oneCellAnchor>
    <xdr:from>
      <xdr:col>2</xdr:col>
      <xdr:colOff>215391</xdr:colOff>
      <xdr:row>57</xdr:row>
      <xdr:rowOff>125158</xdr:rowOff>
    </xdr:from>
    <xdr:ext cx="670369" cy="378904"/>
    <xdr:pic>
      <xdr:nvPicPr>
        <xdr:cNvPr id="129" name="image124.jpeg">
          <a:extLst>
            <a:ext uri="{FF2B5EF4-FFF2-40B4-BE49-F238E27FC236}">
              <a16:creationId xmlns:a16="http://schemas.microsoft.com/office/drawing/2014/main" id="{991E4A16-B430-48E8-94F4-66EA622D6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5091" y="32433958"/>
          <a:ext cx="670369" cy="378904"/>
        </a:xfrm>
        <a:prstGeom prst="rect">
          <a:avLst/>
        </a:prstGeom>
      </xdr:spPr>
    </xdr:pic>
    <xdr:clientData/>
  </xdr:oneCellAnchor>
  <xdr:oneCellAnchor>
    <xdr:from>
      <xdr:col>2</xdr:col>
      <xdr:colOff>204724</xdr:colOff>
      <xdr:row>58</xdr:row>
      <xdr:rowOff>147829</xdr:rowOff>
    </xdr:from>
    <xdr:ext cx="665505" cy="330326"/>
    <xdr:pic>
      <xdr:nvPicPr>
        <xdr:cNvPr id="130" name="image125.jpeg">
          <a:extLst>
            <a:ext uri="{FF2B5EF4-FFF2-40B4-BE49-F238E27FC236}">
              <a16:creationId xmlns:a16="http://schemas.microsoft.com/office/drawing/2014/main" id="{945307B2-A3CD-4ACC-B8EC-F0B6C88F3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4424" y="33047179"/>
          <a:ext cx="665505" cy="330326"/>
        </a:xfrm>
        <a:prstGeom prst="rect">
          <a:avLst/>
        </a:prstGeom>
      </xdr:spPr>
    </xdr:pic>
    <xdr:clientData/>
  </xdr:oneCellAnchor>
  <xdr:oneCellAnchor>
    <xdr:from>
      <xdr:col>2</xdr:col>
      <xdr:colOff>171830</xdr:colOff>
      <xdr:row>59</xdr:row>
      <xdr:rowOff>158090</xdr:rowOff>
    </xdr:from>
    <xdr:ext cx="694651" cy="354609"/>
    <xdr:pic>
      <xdr:nvPicPr>
        <xdr:cNvPr id="131" name="image126.jpeg">
          <a:extLst>
            <a:ext uri="{FF2B5EF4-FFF2-40B4-BE49-F238E27FC236}">
              <a16:creationId xmlns:a16="http://schemas.microsoft.com/office/drawing/2014/main" id="{0AAA5934-E46D-468D-A5B2-465C7D3944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1530" y="33647990"/>
          <a:ext cx="694651" cy="354609"/>
        </a:xfrm>
        <a:prstGeom prst="rect">
          <a:avLst/>
        </a:prstGeom>
      </xdr:spPr>
    </xdr:pic>
    <xdr:clientData/>
  </xdr:oneCellAnchor>
  <xdr:oneCellAnchor>
    <xdr:from>
      <xdr:col>2</xdr:col>
      <xdr:colOff>206247</xdr:colOff>
      <xdr:row>60</xdr:row>
      <xdr:rowOff>138340</xdr:rowOff>
    </xdr:from>
    <xdr:ext cx="602360" cy="306031"/>
    <xdr:pic>
      <xdr:nvPicPr>
        <xdr:cNvPr id="132" name="image127.jpeg">
          <a:extLst>
            <a:ext uri="{FF2B5EF4-FFF2-40B4-BE49-F238E27FC236}">
              <a16:creationId xmlns:a16="http://schemas.microsoft.com/office/drawing/2014/main" id="{053FB02D-0BD7-4E19-929A-E95E9E6B3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5947" y="34218790"/>
          <a:ext cx="602360" cy="306031"/>
        </a:xfrm>
        <a:prstGeom prst="rect">
          <a:avLst/>
        </a:prstGeom>
      </xdr:spPr>
    </xdr:pic>
    <xdr:clientData/>
  </xdr:oneCellAnchor>
  <xdr:oneCellAnchor>
    <xdr:from>
      <xdr:col>1</xdr:col>
      <xdr:colOff>220268</xdr:colOff>
      <xdr:row>49</xdr:row>
      <xdr:rowOff>83731</xdr:rowOff>
    </xdr:from>
    <xdr:ext cx="163169" cy="403186"/>
    <xdr:pic>
      <xdr:nvPicPr>
        <xdr:cNvPr id="133" name="image128.jpeg">
          <a:extLst>
            <a:ext uri="{FF2B5EF4-FFF2-40B4-BE49-F238E27FC236}">
              <a16:creationId xmlns:a16="http://schemas.microsoft.com/office/drawing/2014/main" id="{DAD9955C-EBE3-48F1-8543-77B00046E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2743" y="27668131"/>
          <a:ext cx="163169" cy="403186"/>
        </a:xfrm>
        <a:prstGeom prst="rect">
          <a:avLst/>
        </a:prstGeom>
      </xdr:spPr>
    </xdr:pic>
    <xdr:clientData/>
  </xdr:oneCellAnchor>
  <xdr:oneCellAnchor>
    <xdr:from>
      <xdr:col>2</xdr:col>
      <xdr:colOff>201549</xdr:colOff>
      <xdr:row>66</xdr:row>
      <xdr:rowOff>182917</xdr:rowOff>
    </xdr:from>
    <xdr:ext cx="636358" cy="230466"/>
    <xdr:pic>
      <xdr:nvPicPr>
        <xdr:cNvPr id="134" name="image140.jpeg">
          <a:extLst>
            <a:ext uri="{FF2B5EF4-FFF2-40B4-BE49-F238E27FC236}">
              <a16:creationId xmlns:a16="http://schemas.microsoft.com/office/drawing/2014/main" id="{2428FB7E-EA4F-4EE6-8BE8-29DF5F2C5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1249" y="37806667"/>
          <a:ext cx="636358" cy="230466"/>
        </a:xfrm>
        <a:prstGeom prst="rect">
          <a:avLst/>
        </a:prstGeom>
      </xdr:spPr>
    </xdr:pic>
    <xdr:clientData/>
  </xdr:oneCellAnchor>
  <xdr:oneCellAnchor>
    <xdr:from>
      <xdr:col>2</xdr:col>
      <xdr:colOff>190500</xdr:colOff>
      <xdr:row>67</xdr:row>
      <xdr:rowOff>204443</xdr:rowOff>
    </xdr:from>
    <xdr:ext cx="657250" cy="238023"/>
    <xdr:pic>
      <xdr:nvPicPr>
        <xdr:cNvPr id="135" name="image141.jpeg">
          <a:extLst>
            <a:ext uri="{FF2B5EF4-FFF2-40B4-BE49-F238E27FC236}">
              <a16:creationId xmlns:a16="http://schemas.microsoft.com/office/drawing/2014/main" id="{847531B6-6A39-47AC-AA28-20992572C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0" y="38418743"/>
          <a:ext cx="657250" cy="238023"/>
        </a:xfrm>
        <a:prstGeom prst="rect">
          <a:avLst/>
        </a:prstGeom>
      </xdr:spPr>
    </xdr:pic>
    <xdr:clientData/>
  </xdr:oneCellAnchor>
  <xdr:oneCellAnchor>
    <xdr:from>
      <xdr:col>2</xdr:col>
      <xdr:colOff>190500</xdr:colOff>
      <xdr:row>68</xdr:row>
      <xdr:rowOff>166344</xdr:rowOff>
    </xdr:from>
    <xdr:ext cx="657250" cy="238023"/>
    <xdr:pic>
      <xdr:nvPicPr>
        <xdr:cNvPr id="136" name="image142.jpeg">
          <a:extLst>
            <a:ext uri="{FF2B5EF4-FFF2-40B4-BE49-F238E27FC236}">
              <a16:creationId xmlns:a16="http://schemas.microsoft.com/office/drawing/2014/main" id="{156EC7A4-1223-40AD-B128-A313AE931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0" y="38971194"/>
          <a:ext cx="657250" cy="238023"/>
        </a:xfrm>
        <a:prstGeom prst="rect">
          <a:avLst/>
        </a:prstGeom>
      </xdr:spPr>
    </xdr:pic>
    <xdr:clientData/>
  </xdr:oneCellAnchor>
  <xdr:oneCellAnchor>
    <xdr:from>
      <xdr:col>2</xdr:col>
      <xdr:colOff>169799</xdr:colOff>
      <xdr:row>69</xdr:row>
      <xdr:rowOff>175895</xdr:rowOff>
    </xdr:from>
    <xdr:ext cx="660654" cy="239268"/>
    <xdr:pic>
      <xdr:nvPicPr>
        <xdr:cNvPr id="137" name="image143.jpeg">
          <a:extLst>
            <a:ext uri="{FF2B5EF4-FFF2-40B4-BE49-F238E27FC236}">
              <a16:creationId xmlns:a16="http://schemas.microsoft.com/office/drawing/2014/main" id="{E6D6F4E4-D623-461A-AB80-DEB9E430D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9499" y="39571295"/>
          <a:ext cx="660654" cy="239268"/>
        </a:xfrm>
        <a:prstGeom prst="rect">
          <a:avLst/>
        </a:prstGeom>
      </xdr:spPr>
    </xdr:pic>
    <xdr:clientData/>
  </xdr:oneCellAnchor>
  <xdr:oneCellAnchor>
    <xdr:from>
      <xdr:col>2</xdr:col>
      <xdr:colOff>189230</xdr:colOff>
      <xdr:row>70</xdr:row>
      <xdr:rowOff>204394</xdr:rowOff>
    </xdr:from>
    <xdr:ext cx="641222" cy="232232"/>
    <xdr:pic>
      <xdr:nvPicPr>
        <xdr:cNvPr id="138" name="image144.jpeg">
          <a:extLst>
            <a:ext uri="{FF2B5EF4-FFF2-40B4-BE49-F238E27FC236}">
              <a16:creationId xmlns:a16="http://schemas.microsoft.com/office/drawing/2014/main" id="{61B6811F-1919-48A0-9016-B9775790E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8930" y="40190344"/>
          <a:ext cx="641222" cy="232232"/>
        </a:xfrm>
        <a:prstGeom prst="rect">
          <a:avLst/>
        </a:prstGeom>
      </xdr:spPr>
    </xdr:pic>
    <xdr:clientData/>
  </xdr:oneCellAnchor>
  <xdr:oneCellAnchor>
    <xdr:from>
      <xdr:col>2</xdr:col>
      <xdr:colOff>240159</xdr:colOff>
      <xdr:row>74</xdr:row>
      <xdr:rowOff>147928</xdr:rowOff>
    </xdr:from>
    <xdr:ext cx="571609" cy="274574"/>
    <xdr:pic>
      <xdr:nvPicPr>
        <xdr:cNvPr id="139" name="image145.png">
          <a:extLst>
            <a:ext uri="{FF2B5EF4-FFF2-40B4-BE49-F238E27FC236}">
              <a16:creationId xmlns:a16="http://schemas.microsoft.com/office/drawing/2014/main" id="{884CD3A0-99E8-4018-835A-53D55A09F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9859" y="42496078"/>
          <a:ext cx="571609" cy="274574"/>
        </a:xfrm>
        <a:prstGeom prst="rect">
          <a:avLst/>
        </a:prstGeom>
      </xdr:spPr>
    </xdr:pic>
    <xdr:clientData/>
  </xdr:oneCellAnchor>
  <xdr:oneCellAnchor>
    <xdr:from>
      <xdr:col>2</xdr:col>
      <xdr:colOff>226425</xdr:colOff>
      <xdr:row>75</xdr:row>
      <xdr:rowOff>210468</xdr:rowOff>
    </xdr:from>
    <xdr:ext cx="530051" cy="268948"/>
    <xdr:pic>
      <xdr:nvPicPr>
        <xdr:cNvPr id="140" name="image146.png">
          <a:extLst>
            <a:ext uri="{FF2B5EF4-FFF2-40B4-BE49-F238E27FC236}">
              <a16:creationId xmlns:a16="http://schemas.microsoft.com/office/drawing/2014/main" id="{0016CAD7-272C-49CA-A5F2-6DCBBD7F0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6125" y="43149168"/>
          <a:ext cx="530051" cy="268948"/>
        </a:xfrm>
        <a:prstGeom prst="rect">
          <a:avLst/>
        </a:prstGeom>
      </xdr:spPr>
    </xdr:pic>
    <xdr:clientData/>
  </xdr:oneCellAnchor>
  <xdr:oneCellAnchor>
    <xdr:from>
      <xdr:col>2</xdr:col>
      <xdr:colOff>233815</xdr:colOff>
      <xdr:row>76</xdr:row>
      <xdr:rowOff>177910</xdr:rowOff>
    </xdr:from>
    <xdr:ext cx="580347" cy="292867"/>
    <xdr:pic>
      <xdr:nvPicPr>
        <xdr:cNvPr id="141" name="image147.jpeg">
          <a:extLst>
            <a:ext uri="{FF2B5EF4-FFF2-40B4-BE49-F238E27FC236}">
              <a16:creationId xmlns:a16="http://schemas.microsoft.com/office/drawing/2014/main" id="{88659044-305A-434E-AA2B-4DCB1D985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515" y="43707160"/>
          <a:ext cx="580347" cy="292867"/>
        </a:xfrm>
        <a:prstGeom prst="rect">
          <a:avLst/>
        </a:prstGeom>
      </xdr:spPr>
    </xdr:pic>
    <xdr:clientData/>
  </xdr:oneCellAnchor>
  <xdr:oneCellAnchor>
    <xdr:from>
      <xdr:col>2</xdr:col>
      <xdr:colOff>282444</xdr:colOff>
      <xdr:row>77</xdr:row>
      <xdr:rowOff>162067</xdr:rowOff>
    </xdr:from>
    <xdr:ext cx="529003" cy="300573"/>
    <xdr:pic>
      <xdr:nvPicPr>
        <xdr:cNvPr id="142" name="image148.png">
          <a:extLst>
            <a:ext uri="{FF2B5EF4-FFF2-40B4-BE49-F238E27FC236}">
              <a16:creationId xmlns:a16="http://schemas.microsoft.com/office/drawing/2014/main" id="{7D029D17-3AD5-4521-B679-8D0085C43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2144" y="44281867"/>
          <a:ext cx="529003" cy="300573"/>
        </a:xfrm>
        <a:prstGeom prst="rect">
          <a:avLst/>
        </a:prstGeom>
      </xdr:spPr>
    </xdr:pic>
    <xdr:clientData/>
  </xdr:oneCellAnchor>
  <xdr:oneCellAnchor>
    <xdr:from>
      <xdr:col>2</xdr:col>
      <xdr:colOff>221741</xdr:colOff>
      <xdr:row>78</xdr:row>
      <xdr:rowOff>122680</xdr:rowOff>
    </xdr:from>
    <xdr:ext cx="587629" cy="369138"/>
    <xdr:pic>
      <xdr:nvPicPr>
        <xdr:cNvPr id="143" name="image149.png">
          <a:extLst>
            <a:ext uri="{FF2B5EF4-FFF2-40B4-BE49-F238E27FC236}">
              <a16:creationId xmlns:a16="http://schemas.microsoft.com/office/drawing/2014/main" id="{B10B0902-7D7F-4621-8E5F-03D615D96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1441" y="44833030"/>
          <a:ext cx="587629" cy="369138"/>
        </a:xfrm>
        <a:prstGeom prst="rect">
          <a:avLst/>
        </a:prstGeom>
      </xdr:spPr>
    </xdr:pic>
    <xdr:clientData/>
  </xdr:oneCellAnchor>
  <xdr:oneCellAnchor>
    <xdr:from>
      <xdr:col>2</xdr:col>
      <xdr:colOff>200810</xdr:colOff>
      <xdr:row>79</xdr:row>
      <xdr:rowOff>130021</xdr:rowOff>
    </xdr:from>
    <xdr:ext cx="636282" cy="291363"/>
    <xdr:pic>
      <xdr:nvPicPr>
        <xdr:cNvPr id="144" name="image150.png">
          <a:extLst>
            <a:ext uri="{FF2B5EF4-FFF2-40B4-BE49-F238E27FC236}">
              <a16:creationId xmlns:a16="http://schemas.microsoft.com/office/drawing/2014/main" id="{F7D3E239-32B7-4D56-BC14-D04EC815C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0510" y="45430921"/>
          <a:ext cx="636282" cy="291363"/>
        </a:xfrm>
        <a:prstGeom prst="rect">
          <a:avLst/>
        </a:prstGeom>
      </xdr:spPr>
    </xdr:pic>
    <xdr:clientData/>
  </xdr:oneCellAnchor>
  <xdr:oneCellAnchor>
    <xdr:from>
      <xdr:col>2</xdr:col>
      <xdr:colOff>128142</xdr:colOff>
      <xdr:row>81</xdr:row>
      <xdr:rowOff>143356</xdr:rowOff>
    </xdr:from>
    <xdr:ext cx="743140" cy="340004"/>
    <xdr:pic>
      <xdr:nvPicPr>
        <xdr:cNvPr id="145" name="image151.jpeg">
          <a:extLst>
            <a:ext uri="{FF2B5EF4-FFF2-40B4-BE49-F238E27FC236}">
              <a16:creationId xmlns:a16="http://schemas.microsoft.com/office/drawing/2014/main" id="{C7DB6786-6D3C-4CB8-A94C-34543E85A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7842" y="46625356"/>
          <a:ext cx="743140" cy="340004"/>
        </a:xfrm>
        <a:prstGeom prst="rect">
          <a:avLst/>
        </a:prstGeom>
      </xdr:spPr>
    </xdr:pic>
    <xdr:clientData/>
  </xdr:oneCellAnchor>
  <xdr:oneCellAnchor>
    <xdr:from>
      <xdr:col>2</xdr:col>
      <xdr:colOff>128275</xdr:colOff>
      <xdr:row>82</xdr:row>
      <xdr:rowOff>143866</xdr:rowOff>
    </xdr:from>
    <xdr:ext cx="738524" cy="340004"/>
    <xdr:pic>
      <xdr:nvPicPr>
        <xdr:cNvPr id="146" name="image152.jpeg">
          <a:extLst>
            <a:ext uri="{FF2B5EF4-FFF2-40B4-BE49-F238E27FC236}">
              <a16:creationId xmlns:a16="http://schemas.microsoft.com/office/drawing/2014/main" id="{9E828D22-48A5-4876-86AA-9A979A79C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7975" y="47216416"/>
          <a:ext cx="738524" cy="340004"/>
        </a:xfrm>
        <a:prstGeom prst="rect">
          <a:avLst/>
        </a:prstGeom>
      </xdr:spPr>
    </xdr:pic>
    <xdr:clientData/>
  </xdr:oneCellAnchor>
  <xdr:oneCellAnchor>
    <xdr:from>
      <xdr:col>2</xdr:col>
      <xdr:colOff>145835</xdr:colOff>
      <xdr:row>83</xdr:row>
      <xdr:rowOff>166814</xdr:rowOff>
    </xdr:from>
    <xdr:ext cx="700378" cy="307403"/>
    <xdr:pic>
      <xdr:nvPicPr>
        <xdr:cNvPr id="147" name="image153.jpeg">
          <a:extLst>
            <a:ext uri="{FF2B5EF4-FFF2-40B4-BE49-F238E27FC236}">
              <a16:creationId xmlns:a16="http://schemas.microsoft.com/office/drawing/2014/main" id="{BFBD41E0-74D2-421B-8838-EA2ED15FB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5535" y="47829914"/>
          <a:ext cx="700378" cy="307403"/>
        </a:xfrm>
        <a:prstGeom prst="rect">
          <a:avLst/>
        </a:prstGeom>
      </xdr:spPr>
    </xdr:pic>
    <xdr:clientData/>
  </xdr:oneCellAnchor>
  <xdr:oneCellAnchor>
    <xdr:from>
      <xdr:col>2</xdr:col>
      <xdr:colOff>214680</xdr:colOff>
      <xdr:row>85</xdr:row>
      <xdr:rowOff>152945</xdr:rowOff>
    </xdr:from>
    <xdr:ext cx="666572" cy="330136"/>
    <xdr:pic>
      <xdr:nvPicPr>
        <xdr:cNvPr id="148" name="image154.jpeg">
          <a:extLst>
            <a:ext uri="{FF2B5EF4-FFF2-40B4-BE49-F238E27FC236}">
              <a16:creationId xmlns:a16="http://schemas.microsoft.com/office/drawing/2014/main" id="{7EFFCC63-C205-4E2D-BEC7-4BA70EE61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380" y="48997145"/>
          <a:ext cx="666572" cy="330136"/>
        </a:xfrm>
        <a:prstGeom prst="rect">
          <a:avLst/>
        </a:prstGeom>
      </xdr:spPr>
    </xdr:pic>
    <xdr:clientData/>
  </xdr:oneCellAnchor>
  <xdr:oneCellAnchor>
    <xdr:from>
      <xdr:col>2</xdr:col>
      <xdr:colOff>194875</xdr:colOff>
      <xdr:row>86</xdr:row>
      <xdr:rowOff>166522</xdr:rowOff>
    </xdr:from>
    <xdr:ext cx="678767" cy="288480"/>
    <xdr:pic>
      <xdr:nvPicPr>
        <xdr:cNvPr id="149" name="image155.jpeg">
          <a:extLst>
            <a:ext uri="{FF2B5EF4-FFF2-40B4-BE49-F238E27FC236}">
              <a16:creationId xmlns:a16="http://schemas.microsoft.com/office/drawing/2014/main" id="{D7726EE5-4292-41FE-B98F-DD4D1D1E8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4575" y="49601272"/>
          <a:ext cx="678767" cy="288480"/>
        </a:xfrm>
        <a:prstGeom prst="rect">
          <a:avLst/>
        </a:prstGeom>
      </xdr:spPr>
    </xdr:pic>
    <xdr:clientData/>
  </xdr:oneCellAnchor>
  <xdr:oneCellAnchor>
    <xdr:from>
      <xdr:col>1</xdr:col>
      <xdr:colOff>131964</xdr:colOff>
      <xdr:row>87</xdr:row>
      <xdr:rowOff>530574</xdr:rowOff>
    </xdr:from>
    <xdr:ext cx="456628" cy="2697"/>
    <xdr:pic>
      <xdr:nvPicPr>
        <xdr:cNvPr id="151" name="image156.png">
          <a:extLst>
            <a:ext uri="{FF2B5EF4-FFF2-40B4-BE49-F238E27FC236}">
              <a16:creationId xmlns:a16="http://schemas.microsoft.com/office/drawing/2014/main" id="{0F93CE79-6CE2-474C-98AB-3DAF28E04D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4439" y="50555874"/>
          <a:ext cx="456628" cy="2697"/>
        </a:xfrm>
        <a:prstGeom prst="rect">
          <a:avLst/>
        </a:prstGeom>
      </xdr:spPr>
    </xdr:pic>
    <xdr:clientData/>
  </xdr:oneCellAnchor>
  <xdr:oneCellAnchor>
    <xdr:from>
      <xdr:col>1</xdr:col>
      <xdr:colOff>73672</xdr:colOff>
      <xdr:row>86</xdr:row>
      <xdr:rowOff>61593</xdr:rowOff>
    </xdr:from>
    <xdr:ext cx="495134" cy="488734"/>
    <xdr:pic>
      <xdr:nvPicPr>
        <xdr:cNvPr id="152" name="image157.png">
          <a:extLst>
            <a:ext uri="{FF2B5EF4-FFF2-40B4-BE49-F238E27FC236}">
              <a16:creationId xmlns:a16="http://schemas.microsoft.com/office/drawing/2014/main" id="{D388A9D4-6EED-4D07-AD38-535ABC050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147" y="49496343"/>
          <a:ext cx="495134" cy="488734"/>
        </a:xfrm>
        <a:prstGeom prst="rect">
          <a:avLst/>
        </a:prstGeom>
      </xdr:spPr>
    </xdr:pic>
    <xdr:clientData/>
  </xdr:oneCellAnchor>
  <xdr:oneCellAnchor>
    <xdr:from>
      <xdr:col>1</xdr:col>
      <xdr:colOff>74027</xdr:colOff>
      <xdr:row>87</xdr:row>
      <xdr:rowOff>62521</xdr:rowOff>
    </xdr:from>
    <xdr:ext cx="480910" cy="470750"/>
    <xdr:pic>
      <xdr:nvPicPr>
        <xdr:cNvPr id="153" name="image158.png">
          <a:extLst>
            <a:ext uri="{FF2B5EF4-FFF2-40B4-BE49-F238E27FC236}">
              <a16:creationId xmlns:a16="http://schemas.microsoft.com/office/drawing/2014/main" id="{3CEDFF12-0BB8-478C-B237-4BCCD8A2D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502" y="50087821"/>
          <a:ext cx="480910" cy="470750"/>
        </a:xfrm>
        <a:prstGeom prst="rect">
          <a:avLst/>
        </a:prstGeom>
      </xdr:spPr>
    </xdr:pic>
    <xdr:clientData/>
  </xdr:oneCellAnchor>
  <xdr:oneCellAnchor>
    <xdr:from>
      <xdr:col>1</xdr:col>
      <xdr:colOff>75564</xdr:colOff>
      <xdr:row>85</xdr:row>
      <xdr:rowOff>93763</xdr:rowOff>
    </xdr:from>
    <xdr:ext cx="459003" cy="455625"/>
    <xdr:pic>
      <xdr:nvPicPr>
        <xdr:cNvPr id="154" name="image159.png">
          <a:extLst>
            <a:ext uri="{FF2B5EF4-FFF2-40B4-BE49-F238E27FC236}">
              <a16:creationId xmlns:a16="http://schemas.microsoft.com/office/drawing/2014/main" id="{B987C13C-C632-4B68-B4C4-E623B4CD72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039" y="48937963"/>
          <a:ext cx="459003" cy="455625"/>
        </a:xfrm>
        <a:prstGeom prst="rect">
          <a:avLst/>
        </a:prstGeom>
      </xdr:spPr>
    </xdr:pic>
    <xdr:clientData/>
  </xdr:oneCellAnchor>
  <xdr:oneCellAnchor>
    <xdr:from>
      <xdr:col>2</xdr:col>
      <xdr:colOff>275336</xdr:colOff>
      <xdr:row>73</xdr:row>
      <xdr:rowOff>161023</xdr:rowOff>
    </xdr:from>
    <xdr:ext cx="548640" cy="332371"/>
    <xdr:pic>
      <xdr:nvPicPr>
        <xdr:cNvPr id="155" name="image160.jpeg">
          <a:extLst>
            <a:ext uri="{FF2B5EF4-FFF2-40B4-BE49-F238E27FC236}">
              <a16:creationId xmlns:a16="http://schemas.microsoft.com/office/drawing/2014/main" id="{4264106B-0251-425D-B0BC-EB73D8BFD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036" y="41918623"/>
          <a:ext cx="548640" cy="332371"/>
        </a:xfrm>
        <a:prstGeom prst="rect">
          <a:avLst/>
        </a:prstGeom>
      </xdr:spPr>
    </xdr:pic>
    <xdr:clientData/>
  </xdr:oneCellAnchor>
  <xdr:oneCellAnchor>
    <xdr:from>
      <xdr:col>2</xdr:col>
      <xdr:colOff>245491</xdr:colOff>
      <xdr:row>72</xdr:row>
      <xdr:rowOff>145479</xdr:rowOff>
    </xdr:from>
    <xdr:ext cx="565785" cy="342582"/>
    <xdr:pic>
      <xdr:nvPicPr>
        <xdr:cNvPr id="156" name="image161.png">
          <a:extLst>
            <a:ext uri="{FF2B5EF4-FFF2-40B4-BE49-F238E27FC236}">
              <a16:creationId xmlns:a16="http://schemas.microsoft.com/office/drawing/2014/main" id="{D07C14B3-F701-4046-8513-9470F37D8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191" y="41312529"/>
          <a:ext cx="565785" cy="342582"/>
        </a:xfrm>
        <a:prstGeom prst="rect">
          <a:avLst/>
        </a:prstGeom>
      </xdr:spPr>
    </xdr:pic>
    <xdr:clientData/>
  </xdr:oneCellAnchor>
  <xdr:oneCellAnchor>
    <xdr:from>
      <xdr:col>2</xdr:col>
      <xdr:colOff>239649</xdr:colOff>
      <xdr:row>71</xdr:row>
      <xdr:rowOff>115467</xdr:rowOff>
    </xdr:from>
    <xdr:ext cx="537210" cy="325983"/>
    <xdr:pic>
      <xdr:nvPicPr>
        <xdr:cNvPr id="157" name="image162.jpeg">
          <a:extLst>
            <a:ext uri="{FF2B5EF4-FFF2-40B4-BE49-F238E27FC236}">
              <a16:creationId xmlns:a16="http://schemas.microsoft.com/office/drawing/2014/main" id="{2AC78094-2D74-4CB9-9164-21181B730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9349" y="40691967"/>
          <a:ext cx="537210" cy="325983"/>
        </a:xfrm>
        <a:prstGeom prst="rect">
          <a:avLst/>
        </a:prstGeom>
      </xdr:spPr>
    </xdr:pic>
    <xdr:clientData/>
  </xdr:oneCellAnchor>
  <xdr:oneCellAnchor>
    <xdr:from>
      <xdr:col>2</xdr:col>
      <xdr:colOff>198282</xdr:colOff>
      <xdr:row>87</xdr:row>
      <xdr:rowOff>175961</xdr:rowOff>
    </xdr:from>
    <xdr:ext cx="807138" cy="299450"/>
    <xdr:pic>
      <xdr:nvPicPr>
        <xdr:cNvPr id="158" name="image163.jpeg">
          <a:extLst>
            <a:ext uri="{FF2B5EF4-FFF2-40B4-BE49-F238E27FC236}">
              <a16:creationId xmlns:a16="http://schemas.microsoft.com/office/drawing/2014/main" id="{80F8594E-1C3F-410D-B441-50E9A5020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982" y="50201261"/>
          <a:ext cx="807138" cy="299450"/>
        </a:xfrm>
        <a:prstGeom prst="rect">
          <a:avLst/>
        </a:prstGeom>
      </xdr:spPr>
    </xdr:pic>
    <xdr:clientData/>
  </xdr:oneCellAnchor>
  <xdr:oneCellAnchor>
    <xdr:from>
      <xdr:col>1</xdr:col>
      <xdr:colOff>258775</xdr:colOff>
      <xdr:row>82</xdr:row>
      <xdr:rowOff>102361</xdr:rowOff>
    </xdr:from>
    <xdr:ext cx="164922" cy="365251"/>
    <xdr:pic>
      <xdr:nvPicPr>
        <xdr:cNvPr id="159" name="image164.jpeg">
          <a:extLst>
            <a:ext uri="{FF2B5EF4-FFF2-40B4-BE49-F238E27FC236}">
              <a16:creationId xmlns:a16="http://schemas.microsoft.com/office/drawing/2014/main" id="{D864C984-4E97-4493-9708-444FD1541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250" y="47174911"/>
          <a:ext cx="164922" cy="365251"/>
        </a:xfrm>
        <a:prstGeom prst="rect">
          <a:avLst/>
        </a:prstGeom>
      </xdr:spPr>
    </xdr:pic>
    <xdr:clientData/>
  </xdr:oneCellAnchor>
  <xdr:oneCellAnchor>
    <xdr:from>
      <xdr:col>1</xdr:col>
      <xdr:colOff>237896</xdr:colOff>
      <xdr:row>83</xdr:row>
      <xdr:rowOff>96062</xdr:rowOff>
    </xdr:from>
    <xdr:ext cx="170980" cy="380949"/>
    <xdr:pic>
      <xdr:nvPicPr>
        <xdr:cNvPr id="160" name="image165.jpeg">
          <a:extLst>
            <a:ext uri="{FF2B5EF4-FFF2-40B4-BE49-F238E27FC236}">
              <a16:creationId xmlns:a16="http://schemas.microsoft.com/office/drawing/2014/main" id="{DED7D943-D3FC-4B88-9C9B-9D4D26D94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371" y="47759162"/>
          <a:ext cx="170980" cy="380949"/>
        </a:xfrm>
        <a:prstGeom prst="rect">
          <a:avLst/>
        </a:prstGeom>
      </xdr:spPr>
    </xdr:pic>
    <xdr:clientData/>
  </xdr:oneCellAnchor>
  <xdr:oneCellAnchor>
    <xdr:from>
      <xdr:col>1</xdr:col>
      <xdr:colOff>249250</xdr:colOff>
      <xdr:row>81</xdr:row>
      <xdr:rowOff>114022</xdr:rowOff>
    </xdr:from>
    <xdr:ext cx="170992" cy="375437"/>
    <xdr:pic>
      <xdr:nvPicPr>
        <xdr:cNvPr id="161" name="image166.jpeg">
          <a:extLst>
            <a:ext uri="{FF2B5EF4-FFF2-40B4-BE49-F238E27FC236}">
              <a16:creationId xmlns:a16="http://schemas.microsoft.com/office/drawing/2014/main" id="{409E712D-C417-4BE2-A784-03E484D23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725" y="46596022"/>
          <a:ext cx="170992" cy="375437"/>
        </a:xfrm>
        <a:prstGeom prst="rect">
          <a:avLst/>
        </a:prstGeom>
      </xdr:spPr>
    </xdr:pic>
    <xdr:clientData/>
  </xdr:oneCellAnchor>
  <xdr:oneCellAnchor>
    <xdr:from>
      <xdr:col>2</xdr:col>
      <xdr:colOff>80818</xdr:colOff>
      <xdr:row>84</xdr:row>
      <xdr:rowOff>137050</xdr:rowOff>
    </xdr:from>
    <xdr:ext cx="726362" cy="249037"/>
    <xdr:pic>
      <xdr:nvPicPr>
        <xdr:cNvPr id="162" name="image167.jpeg">
          <a:extLst>
            <a:ext uri="{FF2B5EF4-FFF2-40B4-BE49-F238E27FC236}">
              <a16:creationId xmlns:a16="http://schemas.microsoft.com/office/drawing/2014/main" id="{00917C45-C8DE-4D34-8111-36326F677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518" y="48390700"/>
          <a:ext cx="726362" cy="249037"/>
        </a:xfrm>
        <a:prstGeom prst="rect">
          <a:avLst/>
        </a:prstGeom>
      </xdr:spPr>
    </xdr:pic>
    <xdr:clientData/>
  </xdr:oneCellAnchor>
  <xdr:oneCellAnchor>
    <xdr:from>
      <xdr:col>1</xdr:col>
      <xdr:colOff>216433</xdr:colOff>
      <xdr:row>84</xdr:row>
      <xdr:rowOff>104293</xdr:rowOff>
    </xdr:from>
    <xdr:ext cx="160121" cy="376783"/>
    <xdr:pic>
      <xdr:nvPicPr>
        <xdr:cNvPr id="163" name="image168.jpeg">
          <a:extLst>
            <a:ext uri="{FF2B5EF4-FFF2-40B4-BE49-F238E27FC236}">
              <a16:creationId xmlns:a16="http://schemas.microsoft.com/office/drawing/2014/main" id="{0C8B8F1A-5FC3-481D-962D-AADA799A2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908" y="48357943"/>
          <a:ext cx="160121" cy="376783"/>
        </a:xfrm>
        <a:prstGeom prst="rect">
          <a:avLst/>
        </a:prstGeom>
      </xdr:spPr>
    </xdr:pic>
    <xdr:clientData/>
  </xdr:oneCellAnchor>
  <xdr:oneCellAnchor>
    <xdr:from>
      <xdr:col>2</xdr:col>
      <xdr:colOff>169450</xdr:colOff>
      <xdr:row>80</xdr:row>
      <xdr:rowOff>153351</xdr:rowOff>
    </xdr:from>
    <xdr:ext cx="700143" cy="316031"/>
    <xdr:pic>
      <xdr:nvPicPr>
        <xdr:cNvPr id="164" name="image169.jpeg">
          <a:extLst>
            <a:ext uri="{FF2B5EF4-FFF2-40B4-BE49-F238E27FC236}">
              <a16:creationId xmlns:a16="http://schemas.microsoft.com/office/drawing/2014/main" id="{DF25FE7E-F928-4636-8B24-358EF2DBF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9150" y="46044801"/>
          <a:ext cx="700143" cy="316031"/>
        </a:xfrm>
        <a:prstGeom prst="rect">
          <a:avLst/>
        </a:prstGeom>
      </xdr:spPr>
    </xdr:pic>
    <xdr:clientData/>
  </xdr:oneCellAnchor>
  <xdr:oneCellAnchor>
    <xdr:from>
      <xdr:col>1</xdr:col>
      <xdr:colOff>252666</xdr:colOff>
      <xdr:row>80</xdr:row>
      <xdr:rowOff>53277</xdr:rowOff>
    </xdr:from>
    <xdr:ext cx="170205" cy="372808"/>
    <xdr:pic>
      <xdr:nvPicPr>
        <xdr:cNvPr id="165" name="image170.jpeg">
          <a:extLst>
            <a:ext uri="{FF2B5EF4-FFF2-40B4-BE49-F238E27FC236}">
              <a16:creationId xmlns:a16="http://schemas.microsoft.com/office/drawing/2014/main" id="{39871681-FC75-472A-8772-D501CE7C7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141" y="45944727"/>
          <a:ext cx="170205" cy="372808"/>
        </a:xfrm>
        <a:prstGeom prst="rect">
          <a:avLst/>
        </a:prstGeom>
      </xdr:spPr>
    </xdr:pic>
    <xdr:clientData/>
  </xdr:oneCellAnchor>
  <xdr:oneCellAnchor>
    <xdr:from>
      <xdr:col>2</xdr:col>
      <xdr:colOff>246578</xdr:colOff>
      <xdr:row>88</xdr:row>
      <xdr:rowOff>183971</xdr:rowOff>
    </xdr:from>
    <xdr:ext cx="669250" cy="253532"/>
    <xdr:pic>
      <xdr:nvPicPr>
        <xdr:cNvPr id="166" name="image181.jpeg">
          <a:extLst>
            <a:ext uri="{FF2B5EF4-FFF2-40B4-BE49-F238E27FC236}">
              <a16:creationId xmlns:a16="http://schemas.microsoft.com/office/drawing/2014/main" id="{39599AA0-D1E8-4222-BD23-BC22253F4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6278" y="50799821"/>
          <a:ext cx="669250" cy="253532"/>
        </a:xfrm>
        <a:prstGeom prst="rect">
          <a:avLst/>
        </a:prstGeom>
      </xdr:spPr>
    </xdr:pic>
    <xdr:clientData/>
  </xdr:oneCellAnchor>
  <xdr:oneCellAnchor>
    <xdr:from>
      <xdr:col>2</xdr:col>
      <xdr:colOff>181863</xdr:colOff>
      <xdr:row>89</xdr:row>
      <xdr:rowOff>201166</xdr:rowOff>
    </xdr:from>
    <xdr:ext cx="735825" cy="334441"/>
    <xdr:pic>
      <xdr:nvPicPr>
        <xdr:cNvPr id="167" name="image182.png">
          <a:extLst>
            <a:ext uri="{FF2B5EF4-FFF2-40B4-BE49-F238E27FC236}">
              <a16:creationId xmlns:a16="http://schemas.microsoft.com/office/drawing/2014/main" id="{03B44CE2-41B4-4978-92CA-C1353F699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1563" y="51407566"/>
          <a:ext cx="735825" cy="334441"/>
        </a:xfrm>
        <a:prstGeom prst="rect">
          <a:avLst/>
        </a:prstGeom>
      </xdr:spPr>
    </xdr:pic>
    <xdr:clientData/>
  </xdr:oneCellAnchor>
  <xdr:oneCellAnchor>
    <xdr:from>
      <xdr:col>2</xdr:col>
      <xdr:colOff>231533</xdr:colOff>
      <xdr:row>90</xdr:row>
      <xdr:rowOff>180638</xdr:rowOff>
    </xdr:from>
    <xdr:ext cx="666696" cy="261036"/>
    <xdr:pic>
      <xdr:nvPicPr>
        <xdr:cNvPr id="168" name="image183.jpeg">
          <a:extLst>
            <a:ext uri="{FF2B5EF4-FFF2-40B4-BE49-F238E27FC236}">
              <a16:creationId xmlns:a16="http://schemas.microsoft.com/office/drawing/2014/main" id="{6C8025C7-BAED-479B-88F3-26648DCAE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1233" y="51977588"/>
          <a:ext cx="666696" cy="261036"/>
        </a:xfrm>
        <a:prstGeom prst="rect">
          <a:avLst/>
        </a:prstGeom>
      </xdr:spPr>
    </xdr:pic>
    <xdr:clientData/>
  </xdr:oneCellAnchor>
  <xdr:oneCellAnchor>
    <xdr:from>
      <xdr:col>2</xdr:col>
      <xdr:colOff>200025</xdr:colOff>
      <xdr:row>92</xdr:row>
      <xdr:rowOff>177013</xdr:rowOff>
    </xdr:from>
    <xdr:ext cx="704291" cy="281711"/>
    <xdr:pic>
      <xdr:nvPicPr>
        <xdr:cNvPr id="169" name="image184.jpeg">
          <a:extLst>
            <a:ext uri="{FF2B5EF4-FFF2-40B4-BE49-F238E27FC236}">
              <a16:creationId xmlns:a16="http://schemas.microsoft.com/office/drawing/2014/main" id="{52AB14DC-5D0B-47C5-813E-1F62BB78E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9725" y="53155063"/>
          <a:ext cx="704291" cy="281711"/>
        </a:xfrm>
        <a:prstGeom prst="rect">
          <a:avLst/>
        </a:prstGeom>
      </xdr:spPr>
    </xdr:pic>
    <xdr:clientData/>
  </xdr:oneCellAnchor>
  <xdr:oneCellAnchor>
    <xdr:from>
      <xdr:col>2</xdr:col>
      <xdr:colOff>223932</xdr:colOff>
      <xdr:row>93</xdr:row>
      <xdr:rowOff>176974</xdr:rowOff>
    </xdr:from>
    <xdr:ext cx="714000" cy="267144"/>
    <xdr:pic>
      <xdr:nvPicPr>
        <xdr:cNvPr id="170" name="image185.jpeg">
          <a:extLst>
            <a:ext uri="{FF2B5EF4-FFF2-40B4-BE49-F238E27FC236}">
              <a16:creationId xmlns:a16="http://schemas.microsoft.com/office/drawing/2014/main" id="{3984449F-558B-4151-AD62-47EAA5E60F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3632" y="53745574"/>
          <a:ext cx="714000" cy="267144"/>
        </a:xfrm>
        <a:prstGeom prst="rect">
          <a:avLst/>
        </a:prstGeom>
      </xdr:spPr>
    </xdr:pic>
    <xdr:clientData/>
  </xdr:oneCellAnchor>
  <xdr:oneCellAnchor>
    <xdr:from>
      <xdr:col>2</xdr:col>
      <xdr:colOff>190500</xdr:colOff>
      <xdr:row>94</xdr:row>
      <xdr:rowOff>186119</xdr:rowOff>
    </xdr:from>
    <xdr:ext cx="728573" cy="267144"/>
    <xdr:pic>
      <xdr:nvPicPr>
        <xdr:cNvPr id="171" name="image186.jpeg">
          <a:extLst>
            <a:ext uri="{FF2B5EF4-FFF2-40B4-BE49-F238E27FC236}">
              <a16:creationId xmlns:a16="http://schemas.microsoft.com/office/drawing/2014/main" id="{FB0BE3B0-3F6C-4CF1-9C88-1F963DB6A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0" y="54345269"/>
          <a:ext cx="728573" cy="267144"/>
        </a:xfrm>
        <a:prstGeom prst="rect">
          <a:avLst/>
        </a:prstGeom>
      </xdr:spPr>
    </xdr:pic>
    <xdr:clientData/>
  </xdr:oneCellAnchor>
  <xdr:oneCellAnchor>
    <xdr:from>
      <xdr:col>2</xdr:col>
      <xdr:colOff>223774</xdr:colOff>
      <xdr:row>95</xdr:row>
      <xdr:rowOff>162726</xdr:rowOff>
    </xdr:from>
    <xdr:ext cx="689711" cy="291426"/>
    <xdr:pic>
      <xdr:nvPicPr>
        <xdr:cNvPr id="172" name="image187.jpeg">
          <a:extLst>
            <a:ext uri="{FF2B5EF4-FFF2-40B4-BE49-F238E27FC236}">
              <a16:creationId xmlns:a16="http://schemas.microsoft.com/office/drawing/2014/main" id="{57AFA047-84AC-41A1-906A-268D771EA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3474" y="54912426"/>
          <a:ext cx="689711" cy="291426"/>
        </a:xfrm>
        <a:prstGeom prst="rect">
          <a:avLst/>
        </a:prstGeom>
      </xdr:spPr>
    </xdr:pic>
    <xdr:clientData/>
  </xdr:oneCellAnchor>
  <xdr:oneCellAnchor>
    <xdr:from>
      <xdr:col>2</xdr:col>
      <xdr:colOff>166624</xdr:colOff>
      <xdr:row>96</xdr:row>
      <xdr:rowOff>153199</xdr:rowOff>
    </xdr:from>
    <xdr:ext cx="709142" cy="271995"/>
    <xdr:pic>
      <xdr:nvPicPr>
        <xdr:cNvPr id="173" name="image188.jpeg">
          <a:extLst>
            <a:ext uri="{FF2B5EF4-FFF2-40B4-BE49-F238E27FC236}">
              <a16:creationId xmlns:a16="http://schemas.microsoft.com/office/drawing/2014/main" id="{E53137B6-CD81-4FE9-A6DD-D5737A09BA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6324" y="55493449"/>
          <a:ext cx="709142" cy="271995"/>
        </a:xfrm>
        <a:prstGeom prst="rect">
          <a:avLst/>
        </a:prstGeom>
      </xdr:spPr>
    </xdr:pic>
    <xdr:clientData/>
  </xdr:oneCellAnchor>
  <xdr:oneCellAnchor>
    <xdr:from>
      <xdr:col>2</xdr:col>
      <xdr:colOff>157099</xdr:colOff>
      <xdr:row>97</xdr:row>
      <xdr:rowOff>172213</xdr:rowOff>
    </xdr:from>
    <xdr:ext cx="689711" cy="276860"/>
    <xdr:pic>
      <xdr:nvPicPr>
        <xdr:cNvPr id="174" name="image189.jpeg">
          <a:extLst>
            <a:ext uri="{FF2B5EF4-FFF2-40B4-BE49-F238E27FC236}">
              <a16:creationId xmlns:a16="http://schemas.microsoft.com/office/drawing/2014/main" id="{C445A0EB-65B5-4363-B739-471678D1E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6799" y="56103013"/>
          <a:ext cx="689711" cy="276860"/>
        </a:xfrm>
        <a:prstGeom prst="rect">
          <a:avLst/>
        </a:prstGeom>
      </xdr:spPr>
    </xdr:pic>
    <xdr:clientData/>
  </xdr:oneCellAnchor>
  <xdr:oneCellAnchor>
    <xdr:from>
      <xdr:col>2</xdr:col>
      <xdr:colOff>148336</xdr:colOff>
      <xdr:row>98</xdr:row>
      <xdr:rowOff>199617</xdr:rowOff>
    </xdr:from>
    <xdr:ext cx="704278" cy="281711"/>
    <xdr:pic>
      <xdr:nvPicPr>
        <xdr:cNvPr id="175" name="image190.jpeg">
          <a:extLst>
            <a:ext uri="{FF2B5EF4-FFF2-40B4-BE49-F238E27FC236}">
              <a16:creationId xmlns:a16="http://schemas.microsoft.com/office/drawing/2014/main" id="{42FBBB16-57D3-4AAA-BF05-C378FE4B6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8036" y="56720967"/>
          <a:ext cx="704278" cy="281711"/>
        </a:xfrm>
        <a:prstGeom prst="rect">
          <a:avLst/>
        </a:prstGeom>
      </xdr:spPr>
    </xdr:pic>
    <xdr:clientData/>
  </xdr:oneCellAnchor>
  <xdr:oneCellAnchor>
    <xdr:from>
      <xdr:col>2</xdr:col>
      <xdr:colOff>176911</xdr:colOff>
      <xdr:row>99</xdr:row>
      <xdr:rowOff>161354</xdr:rowOff>
    </xdr:from>
    <xdr:ext cx="699427" cy="267144"/>
    <xdr:pic>
      <xdr:nvPicPr>
        <xdr:cNvPr id="176" name="image191.jpeg">
          <a:extLst>
            <a:ext uri="{FF2B5EF4-FFF2-40B4-BE49-F238E27FC236}">
              <a16:creationId xmlns:a16="http://schemas.microsoft.com/office/drawing/2014/main" id="{F3F65B39-0D68-4664-8ECB-F753CFA8C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611" y="57273254"/>
          <a:ext cx="699427" cy="267144"/>
        </a:xfrm>
        <a:prstGeom prst="rect">
          <a:avLst/>
        </a:prstGeom>
      </xdr:spPr>
    </xdr:pic>
    <xdr:clientData/>
  </xdr:oneCellAnchor>
  <xdr:oneCellAnchor>
    <xdr:from>
      <xdr:col>2</xdr:col>
      <xdr:colOff>219988</xdr:colOff>
      <xdr:row>100</xdr:row>
      <xdr:rowOff>195489</xdr:rowOff>
    </xdr:from>
    <xdr:ext cx="680251" cy="271995"/>
    <xdr:pic>
      <xdr:nvPicPr>
        <xdr:cNvPr id="177" name="image192.jpeg">
          <a:extLst>
            <a:ext uri="{FF2B5EF4-FFF2-40B4-BE49-F238E27FC236}">
              <a16:creationId xmlns:a16="http://schemas.microsoft.com/office/drawing/2014/main" id="{42A3EC37-8195-49F7-9EDA-37F2DDC7B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9688" y="57897939"/>
          <a:ext cx="680251" cy="271995"/>
        </a:xfrm>
        <a:prstGeom prst="rect">
          <a:avLst/>
        </a:prstGeom>
      </xdr:spPr>
    </xdr:pic>
    <xdr:clientData/>
  </xdr:oneCellAnchor>
  <xdr:oneCellAnchor>
    <xdr:from>
      <xdr:col>2</xdr:col>
      <xdr:colOff>281565</xdr:colOff>
      <xdr:row>101</xdr:row>
      <xdr:rowOff>152944</xdr:rowOff>
    </xdr:from>
    <xdr:ext cx="541506" cy="279484"/>
    <xdr:pic>
      <xdr:nvPicPr>
        <xdr:cNvPr id="178" name="image193.jpeg">
          <a:extLst>
            <a:ext uri="{FF2B5EF4-FFF2-40B4-BE49-F238E27FC236}">
              <a16:creationId xmlns:a16="http://schemas.microsoft.com/office/drawing/2014/main" id="{68205F67-088C-4227-9F62-F6F442A28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1265" y="58445944"/>
          <a:ext cx="541506" cy="279484"/>
        </a:xfrm>
        <a:prstGeom prst="rect">
          <a:avLst/>
        </a:prstGeom>
      </xdr:spPr>
    </xdr:pic>
    <xdr:clientData/>
  </xdr:oneCellAnchor>
  <xdr:oneCellAnchor>
    <xdr:from>
      <xdr:col>2</xdr:col>
      <xdr:colOff>190880</xdr:colOff>
      <xdr:row>102</xdr:row>
      <xdr:rowOff>204164</xdr:rowOff>
    </xdr:from>
    <xdr:ext cx="709231" cy="207822"/>
    <xdr:pic>
      <xdr:nvPicPr>
        <xdr:cNvPr id="179" name="image194.jpeg">
          <a:extLst>
            <a:ext uri="{FF2B5EF4-FFF2-40B4-BE49-F238E27FC236}">
              <a16:creationId xmlns:a16="http://schemas.microsoft.com/office/drawing/2014/main" id="{3FEE3CB0-5897-47AB-B134-EC024AEC1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580" y="59087714"/>
          <a:ext cx="709231" cy="207822"/>
        </a:xfrm>
        <a:prstGeom prst="rect">
          <a:avLst/>
        </a:prstGeom>
      </xdr:spPr>
    </xdr:pic>
    <xdr:clientData/>
  </xdr:oneCellAnchor>
  <xdr:oneCellAnchor>
    <xdr:from>
      <xdr:col>2</xdr:col>
      <xdr:colOff>171450</xdr:colOff>
      <xdr:row>103</xdr:row>
      <xdr:rowOff>214174</xdr:rowOff>
    </xdr:from>
    <xdr:ext cx="725678" cy="207340"/>
    <xdr:pic>
      <xdr:nvPicPr>
        <xdr:cNvPr id="180" name="image195.jpeg">
          <a:extLst>
            <a:ext uri="{FF2B5EF4-FFF2-40B4-BE49-F238E27FC236}">
              <a16:creationId xmlns:a16="http://schemas.microsoft.com/office/drawing/2014/main" id="{93CA8CD2-1E01-4694-A3D4-589BE4ADC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1150" y="59688274"/>
          <a:ext cx="725678" cy="207340"/>
        </a:xfrm>
        <a:prstGeom prst="rect">
          <a:avLst/>
        </a:prstGeom>
      </xdr:spPr>
    </xdr:pic>
    <xdr:clientData/>
  </xdr:oneCellAnchor>
  <xdr:oneCellAnchor>
    <xdr:from>
      <xdr:col>2</xdr:col>
      <xdr:colOff>269494</xdr:colOff>
      <xdr:row>104</xdr:row>
      <xdr:rowOff>169353</xdr:rowOff>
    </xdr:from>
    <xdr:ext cx="644017" cy="256031"/>
    <xdr:pic>
      <xdr:nvPicPr>
        <xdr:cNvPr id="181" name="image196.jpeg">
          <a:extLst>
            <a:ext uri="{FF2B5EF4-FFF2-40B4-BE49-F238E27FC236}">
              <a16:creationId xmlns:a16="http://schemas.microsoft.com/office/drawing/2014/main" id="{94FE913B-0D8C-4DEA-AF73-56A682573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9194" y="60234003"/>
          <a:ext cx="644017" cy="256031"/>
        </a:xfrm>
        <a:prstGeom prst="rect">
          <a:avLst/>
        </a:prstGeom>
      </xdr:spPr>
    </xdr:pic>
    <xdr:clientData/>
  </xdr:oneCellAnchor>
  <xdr:oneCellAnchor>
    <xdr:from>
      <xdr:col>2</xdr:col>
      <xdr:colOff>236921</xdr:colOff>
      <xdr:row>105</xdr:row>
      <xdr:rowOff>161655</xdr:rowOff>
    </xdr:from>
    <xdr:ext cx="641627" cy="303916"/>
    <xdr:pic>
      <xdr:nvPicPr>
        <xdr:cNvPr id="182" name="image197.jpeg">
          <a:extLst>
            <a:ext uri="{FF2B5EF4-FFF2-40B4-BE49-F238E27FC236}">
              <a16:creationId xmlns:a16="http://schemas.microsoft.com/office/drawing/2014/main" id="{757DE2FA-7737-4FF8-BB9B-E82B73B80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6621" y="60816855"/>
          <a:ext cx="641627" cy="303916"/>
        </a:xfrm>
        <a:prstGeom prst="rect">
          <a:avLst/>
        </a:prstGeom>
      </xdr:spPr>
    </xdr:pic>
    <xdr:clientData/>
  </xdr:oneCellAnchor>
  <xdr:oneCellAnchor>
    <xdr:from>
      <xdr:col>2</xdr:col>
      <xdr:colOff>222175</xdr:colOff>
      <xdr:row>91</xdr:row>
      <xdr:rowOff>204622</xdr:rowOff>
    </xdr:from>
    <xdr:ext cx="669411" cy="248259"/>
    <xdr:pic>
      <xdr:nvPicPr>
        <xdr:cNvPr id="183" name="image198.jpeg">
          <a:extLst>
            <a:ext uri="{FF2B5EF4-FFF2-40B4-BE49-F238E27FC236}">
              <a16:creationId xmlns:a16="http://schemas.microsoft.com/office/drawing/2014/main" id="{C096E27A-C071-4F19-9D26-7238E05042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1875" y="52592122"/>
          <a:ext cx="669411" cy="248259"/>
        </a:xfrm>
        <a:prstGeom prst="rect">
          <a:avLst/>
        </a:prstGeom>
      </xdr:spPr>
    </xdr:pic>
    <xdr:clientData/>
  </xdr:oneCellAnchor>
  <xdr:oneCellAnchor>
    <xdr:from>
      <xdr:col>2</xdr:col>
      <xdr:colOff>284247</xdr:colOff>
      <xdr:row>106</xdr:row>
      <xdr:rowOff>169650</xdr:rowOff>
    </xdr:from>
    <xdr:ext cx="624123" cy="266444"/>
    <xdr:pic>
      <xdr:nvPicPr>
        <xdr:cNvPr id="184" name="image199.jpeg">
          <a:extLst>
            <a:ext uri="{FF2B5EF4-FFF2-40B4-BE49-F238E27FC236}">
              <a16:creationId xmlns:a16="http://schemas.microsoft.com/office/drawing/2014/main" id="{64C224AD-20F7-4221-B39E-CF1AEF183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3947" y="61415400"/>
          <a:ext cx="624123" cy="266444"/>
        </a:xfrm>
        <a:prstGeom prst="rect">
          <a:avLst/>
        </a:prstGeom>
      </xdr:spPr>
    </xdr:pic>
    <xdr:clientData/>
  </xdr:oneCellAnchor>
  <xdr:oneCellAnchor>
    <xdr:from>
      <xdr:col>2</xdr:col>
      <xdr:colOff>254380</xdr:colOff>
      <xdr:row>107</xdr:row>
      <xdr:rowOff>134391</xdr:rowOff>
    </xdr:from>
    <xdr:ext cx="684314" cy="329476"/>
    <xdr:pic>
      <xdr:nvPicPr>
        <xdr:cNvPr id="185" name="image200.jpeg">
          <a:extLst>
            <a:ext uri="{FF2B5EF4-FFF2-40B4-BE49-F238E27FC236}">
              <a16:creationId xmlns:a16="http://schemas.microsoft.com/office/drawing/2014/main" id="{C0F0AE3D-D70F-4E28-9EBC-C1189A826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4080" y="61970691"/>
          <a:ext cx="684314" cy="329476"/>
        </a:xfrm>
        <a:prstGeom prst="rect">
          <a:avLst/>
        </a:prstGeom>
      </xdr:spPr>
    </xdr:pic>
    <xdr:clientData/>
  </xdr:oneCellAnchor>
  <xdr:oneCellAnchor>
    <xdr:from>
      <xdr:col>2</xdr:col>
      <xdr:colOff>248919</xdr:colOff>
      <xdr:row>108</xdr:row>
      <xdr:rowOff>129033</xdr:rowOff>
    </xdr:from>
    <xdr:ext cx="692759" cy="344843"/>
    <xdr:pic>
      <xdr:nvPicPr>
        <xdr:cNvPr id="186" name="image201.jpeg">
          <a:extLst>
            <a:ext uri="{FF2B5EF4-FFF2-40B4-BE49-F238E27FC236}">
              <a16:creationId xmlns:a16="http://schemas.microsoft.com/office/drawing/2014/main" id="{4C55C324-07F8-4256-A123-7C892E27B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8619" y="62555883"/>
          <a:ext cx="692759" cy="344843"/>
        </a:xfrm>
        <a:prstGeom prst="rect">
          <a:avLst/>
        </a:prstGeom>
      </xdr:spPr>
    </xdr:pic>
    <xdr:clientData/>
  </xdr:oneCellAnchor>
  <xdr:oneCellAnchor>
    <xdr:from>
      <xdr:col>2</xdr:col>
      <xdr:colOff>229108</xdr:colOff>
      <xdr:row>109</xdr:row>
      <xdr:rowOff>138555</xdr:rowOff>
    </xdr:from>
    <xdr:ext cx="675855" cy="344843"/>
    <xdr:pic>
      <xdr:nvPicPr>
        <xdr:cNvPr id="187" name="image202.jpeg">
          <a:extLst>
            <a:ext uri="{FF2B5EF4-FFF2-40B4-BE49-F238E27FC236}">
              <a16:creationId xmlns:a16="http://schemas.microsoft.com/office/drawing/2014/main" id="{68391B07-C2C3-4C28-85D9-58247AE56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8808" y="63155955"/>
          <a:ext cx="675855" cy="344843"/>
        </a:xfrm>
        <a:prstGeom prst="rect">
          <a:avLst/>
        </a:prstGeom>
      </xdr:spPr>
    </xdr:pic>
    <xdr:clientData/>
  </xdr:oneCellAnchor>
  <xdr:oneCellAnchor>
    <xdr:from>
      <xdr:col>2</xdr:col>
      <xdr:colOff>215138</xdr:colOff>
      <xdr:row>110</xdr:row>
      <xdr:rowOff>178167</xdr:rowOff>
    </xdr:from>
    <xdr:ext cx="709650" cy="306209"/>
    <xdr:pic>
      <xdr:nvPicPr>
        <xdr:cNvPr id="188" name="image206.jpeg">
          <a:extLst>
            <a:ext uri="{FF2B5EF4-FFF2-40B4-BE49-F238E27FC236}">
              <a16:creationId xmlns:a16="http://schemas.microsoft.com/office/drawing/2014/main" id="{4C3DDE7F-6F90-4ECA-8BD1-5A0B11C92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838" y="63786117"/>
          <a:ext cx="709650" cy="306209"/>
        </a:xfrm>
        <a:prstGeom prst="rect">
          <a:avLst/>
        </a:prstGeom>
      </xdr:spPr>
    </xdr:pic>
    <xdr:clientData/>
  </xdr:oneCellAnchor>
  <xdr:oneCellAnchor>
    <xdr:from>
      <xdr:col>2</xdr:col>
      <xdr:colOff>249293</xdr:colOff>
      <xdr:row>111</xdr:row>
      <xdr:rowOff>180089</xdr:rowOff>
    </xdr:from>
    <xdr:ext cx="648858" cy="297380"/>
    <xdr:pic>
      <xdr:nvPicPr>
        <xdr:cNvPr id="189" name="image207.jpeg">
          <a:extLst>
            <a:ext uri="{FF2B5EF4-FFF2-40B4-BE49-F238E27FC236}">
              <a16:creationId xmlns:a16="http://schemas.microsoft.com/office/drawing/2014/main" id="{D1249AB8-F242-45E2-ACD4-32FD57A6F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8993" y="64378589"/>
          <a:ext cx="648858" cy="297380"/>
        </a:xfrm>
        <a:prstGeom prst="rect">
          <a:avLst/>
        </a:prstGeom>
      </xdr:spPr>
    </xdr:pic>
    <xdr:clientData/>
  </xdr:oneCellAnchor>
  <xdr:oneCellAnchor>
    <xdr:from>
      <xdr:col>1</xdr:col>
      <xdr:colOff>194932</xdr:colOff>
      <xdr:row>112</xdr:row>
      <xdr:rowOff>106401</xdr:rowOff>
    </xdr:from>
    <xdr:ext cx="244017" cy="354609"/>
    <xdr:pic>
      <xdr:nvPicPr>
        <xdr:cNvPr id="191" name="image208.jpeg">
          <a:extLst>
            <a:ext uri="{FF2B5EF4-FFF2-40B4-BE49-F238E27FC236}">
              <a16:creationId xmlns:a16="http://schemas.microsoft.com/office/drawing/2014/main" id="{7CEBC851-7FBB-4773-B14B-917078D43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407" y="64895451"/>
          <a:ext cx="244017" cy="354609"/>
        </a:xfrm>
        <a:prstGeom prst="rect">
          <a:avLst/>
        </a:prstGeom>
      </xdr:spPr>
    </xdr:pic>
    <xdr:clientData/>
  </xdr:oneCellAnchor>
  <xdr:oneCellAnchor>
    <xdr:from>
      <xdr:col>1</xdr:col>
      <xdr:colOff>219138</xdr:colOff>
      <xdr:row>114</xdr:row>
      <xdr:rowOff>132105</xdr:rowOff>
    </xdr:from>
    <xdr:ext cx="204939" cy="364337"/>
    <xdr:pic>
      <xdr:nvPicPr>
        <xdr:cNvPr id="192" name="image209.jpeg">
          <a:extLst>
            <a:ext uri="{FF2B5EF4-FFF2-40B4-BE49-F238E27FC236}">
              <a16:creationId xmlns:a16="http://schemas.microsoft.com/office/drawing/2014/main" id="{40345919-19D5-4863-B188-FF63EDBA3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613" y="66102255"/>
          <a:ext cx="204939" cy="364337"/>
        </a:xfrm>
        <a:prstGeom prst="rect">
          <a:avLst/>
        </a:prstGeom>
      </xdr:spPr>
    </xdr:pic>
    <xdr:clientData/>
  </xdr:oneCellAnchor>
  <xdr:oneCellAnchor>
    <xdr:from>
      <xdr:col>1</xdr:col>
      <xdr:colOff>164071</xdr:colOff>
      <xdr:row>113</xdr:row>
      <xdr:rowOff>32906</xdr:rowOff>
    </xdr:from>
    <xdr:ext cx="335178" cy="496049"/>
    <xdr:pic>
      <xdr:nvPicPr>
        <xdr:cNvPr id="193" name="image210.png">
          <a:extLst>
            <a:ext uri="{FF2B5EF4-FFF2-40B4-BE49-F238E27FC236}">
              <a16:creationId xmlns:a16="http://schemas.microsoft.com/office/drawing/2014/main" id="{1AB56F78-62BB-4576-9C02-345BBC5C1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6546" y="65412506"/>
          <a:ext cx="335178" cy="496049"/>
        </a:xfrm>
        <a:prstGeom prst="rect">
          <a:avLst/>
        </a:prstGeom>
      </xdr:spPr>
    </xdr:pic>
    <xdr:clientData/>
  </xdr:oneCellAnchor>
  <xdr:oneCellAnchor>
    <xdr:from>
      <xdr:col>2</xdr:col>
      <xdr:colOff>249700</xdr:colOff>
      <xdr:row>112</xdr:row>
      <xdr:rowOff>134433</xdr:rowOff>
    </xdr:from>
    <xdr:ext cx="683940" cy="306255"/>
    <xdr:pic>
      <xdr:nvPicPr>
        <xdr:cNvPr id="194" name="image211.jpeg">
          <a:extLst>
            <a:ext uri="{FF2B5EF4-FFF2-40B4-BE49-F238E27FC236}">
              <a16:creationId xmlns:a16="http://schemas.microsoft.com/office/drawing/2014/main" id="{9034A30B-939D-4F2A-8538-DE5358C40A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9400" y="64923483"/>
          <a:ext cx="683940" cy="306255"/>
        </a:xfrm>
        <a:prstGeom prst="rect">
          <a:avLst/>
        </a:prstGeom>
      </xdr:spPr>
    </xdr:pic>
    <xdr:clientData/>
  </xdr:oneCellAnchor>
  <xdr:oneCellAnchor>
    <xdr:from>
      <xdr:col>2</xdr:col>
      <xdr:colOff>169291</xdr:colOff>
      <xdr:row>114</xdr:row>
      <xdr:rowOff>163107</xdr:rowOff>
    </xdr:from>
    <xdr:ext cx="694651" cy="306031"/>
    <xdr:pic>
      <xdr:nvPicPr>
        <xdr:cNvPr id="195" name="image212.jpeg">
          <a:extLst>
            <a:ext uri="{FF2B5EF4-FFF2-40B4-BE49-F238E27FC236}">
              <a16:creationId xmlns:a16="http://schemas.microsoft.com/office/drawing/2014/main" id="{7D32ADD3-F5C7-4DF2-ACF6-9D6FF1A100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991" y="66133257"/>
          <a:ext cx="694651" cy="306031"/>
        </a:xfrm>
        <a:prstGeom prst="rect">
          <a:avLst/>
        </a:prstGeom>
      </xdr:spPr>
    </xdr:pic>
    <xdr:clientData/>
  </xdr:oneCellAnchor>
  <xdr:oneCellAnchor>
    <xdr:from>
      <xdr:col>2</xdr:col>
      <xdr:colOff>215802</xdr:colOff>
      <xdr:row>113</xdr:row>
      <xdr:rowOff>176271</xdr:rowOff>
    </xdr:from>
    <xdr:ext cx="610170" cy="239308"/>
    <xdr:pic>
      <xdr:nvPicPr>
        <xdr:cNvPr id="196" name="image213.jpeg">
          <a:extLst>
            <a:ext uri="{FF2B5EF4-FFF2-40B4-BE49-F238E27FC236}">
              <a16:creationId xmlns:a16="http://schemas.microsoft.com/office/drawing/2014/main" id="{296A0876-88E2-4E8E-8304-9205A706A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5502" y="65555871"/>
          <a:ext cx="610170" cy="239308"/>
        </a:xfrm>
        <a:prstGeom prst="rect">
          <a:avLst/>
        </a:prstGeom>
      </xdr:spPr>
    </xdr:pic>
    <xdr:clientData/>
  </xdr:oneCellAnchor>
  <xdr:oneCellAnchor>
    <xdr:from>
      <xdr:col>1</xdr:col>
      <xdr:colOff>173215</xdr:colOff>
      <xdr:row>115</xdr:row>
      <xdr:rowOff>129451</xdr:rowOff>
    </xdr:from>
    <xdr:ext cx="340766" cy="325462"/>
    <xdr:pic>
      <xdr:nvPicPr>
        <xdr:cNvPr id="197" name="image214.jpeg">
          <a:extLst>
            <a:ext uri="{FF2B5EF4-FFF2-40B4-BE49-F238E27FC236}">
              <a16:creationId xmlns:a16="http://schemas.microsoft.com/office/drawing/2014/main" id="{E37AFAB2-2508-4399-BDBF-F80C946C7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5690" y="66690151"/>
          <a:ext cx="340766" cy="325462"/>
        </a:xfrm>
        <a:prstGeom prst="rect">
          <a:avLst/>
        </a:prstGeom>
      </xdr:spPr>
    </xdr:pic>
    <xdr:clientData/>
  </xdr:oneCellAnchor>
  <xdr:oneCellAnchor>
    <xdr:from>
      <xdr:col>1</xdr:col>
      <xdr:colOff>159651</xdr:colOff>
      <xdr:row>116</xdr:row>
      <xdr:rowOff>119546</xdr:rowOff>
    </xdr:from>
    <xdr:ext cx="339839" cy="325462"/>
    <xdr:pic>
      <xdr:nvPicPr>
        <xdr:cNvPr id="198" name="image215.jpeg">
          <a:extLst>
            <a:ext uri="{FF2B5EF4-FFF2-40B4-BE49-F238E27FC236}">
              <a16:creationId xmlns:a16="http://schemas.microsoft.com/office/drawing/2014/main" id="{B0A4F4A3-99B8-4655-B156-008C55563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126" y="67270796"/>
          <a:ext cx="339839" cy="325462"/>
        </a:xfrm>
        <a:prstGeom prst="rect">
          <a:avLst/>
        </a:prstGeom>
      </xdr:spPr>
    </xdr:pic>
    <xdr:clientData/>
  </xdr:oneCellAnchor>
  <xdr:oneCellAnchor>
    <xdr:from>
      <xdr:col>1</xdr:col>
      <xdr:colOff>150126</xdr:colOff>
      <xdr:row>117</xdr:row>
      <xdr:rowOff>123432</xdr:rowOff>
    </xdr:from>
    <xdr:ext cx="340042" cy="330593"/>
    <xdr:pic>
      <xdr:nvPicPr>
        <xdr:cNvPr id="199" name="image216.jpeg">
          <a:extLst>
            <a:ext uri="{FF2B5EF4-FFF2-40B4-BE49-F238E27FC236}">
              <a16:creationId xmlns:a16="http://schemas.microsoft.com/office/drawing/2014/main" id="{FC53F1DA-A17A-4EA8-9D6C-3AE86ACD4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601" y="67865232"/>
          <a:ext cx="340042" cy="330593"/>
        </a:xfrm>
        <a:prstGeom prst="rect">
          <a:avLst/>
        </a:prstGeom>
      </xdr:spPr>
    </xdr:pic>
    <xdr:clientData/>
  </xdr:oneCellAnchor>
  <xdr:oneCellAnchor>
    <xdr:from>
      <xdr:col>2</xdr:col>
      <xdr:colOff>195812</xdr:colOff>
      <xdr:row>115</xdr:row>
      <xdr:rowOff>132108</xdr:rowOff>
    </xdr:from>
    <xdr:ext cx="624464" cy="316046"/>
    <xdr:pic>
      <xdr:nvPicPr>
        <xdr:cNvPr id="200" name="image217.jpeg">
          <a:extLst>
            <a:ext uri="{FF2B5EF4-FFF2-40B4-BE49-F238E27FC236}">
              <a16:creationId xmlns:a16="http://schemas.microsoft.com/office/drawing/2014/main" id="{978B7FF0-59DD-4A6B-94F1-B09F494C3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5512" y="66692808"/>
          <a:ext cx="624464" cy="316046"/>
        </a:xfrm>
        <a:prstGeom prst="rect">
          <a:avLst/>
        </a:prstGeom>
      </xdr:spPr>
    </xdr:pic>
    <xdr:clientData/>
  </xdr:oneCellAnchor>
  <xdr:oneCellAnchor>
    <xdr:from>
      <xdr:col>2</xdr:col>
      <xdr:colOff>161671</xdr:colOff>
      <xdr:row>117</xdr:row>
      <xdr:rowOff>142309</xdr:rowOff>
    </xdr:from>
    <xdr:ext cx="709982" cy="310860"/>
    <xdr:pic>
      <xdr:nvPicPr>
        <xdr:cNvPr id="201" name="image218.jpeg">
          <a:extLst>
            <a:ext uri="{FF2B5EF4-FFF2-40B4-BE49-F238E27FC236}">
              <a16:creationId xmlns:a16="http://schemas.microsoft.com/office/drawing/2014/main" id="{AB92BC6E-131C-4E1B-81B5-3BCD4182DF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1371" y="67884109"/>
          <a:ext cx="709982" cy="310860"/>
        </a:xfrm>
        <a:prstGeom prst="rect">
          <a:avLst/>
        </a:prstGeom>
      </xdr:spPr>
    </xdr:pic>
    <xdr:clientData/>
  </xdr:oneCellAnchor>
  <xdr:oneCellAnchor>
    <xdr:from>
      <xdr:col>2</xdr:col>
      <xdr:colOff>152146</xdr:colOff>
      <xdr:row>116</xdr:row>
      <xdr:rowOff>146106</xdr:rowOff>
    </xdr:from>
    <xdr:ext cx="713879" cy="286838"/>
    <xdr:pic>
      <xdr:nvPicPr>
        <xdr:cNvPr id="202" name="image219.jpeg">
          <a:extLst>
            <a:ext uri="{FF2B5EF4-FFF2-40B4-BE49-F238E27FC236}">
              <a16:creationId xmlns:a16="http://schemas.microsoft.com/office/drawing/2014/main" id="{3CB0C437-BA40-4AB6-B31D-5DBB0897A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1846" y="67297356"/>
          <a:ext cx="713879" cy="286838"/>
        </a:xfrm>
        <a:prstGeom prst="rect">
          <a:avLst/>
        </a:prstGeom>
      </xdr:spPr>
    </xdr:pic>
    <xdr:clientData/>
  </xdr:oneCellAnchor>
  <xdr:oneCellAnchor>
    <xdr:from>
      <xdr:col>1</xdr:col>
      <xdr:colOff>216865</xdr:colOff>
      <xdr:row>118</xdr:row>
      <xdr:rowOff>105410</xdr:rowOff>
    </xdr:from>
    <xdr:ext cx="159334" cy="376300"/>
    <xdr:pic>
      <xdr:nvPicPr>
        <xdr:cNvPr id="203" name="image220.jpeg">
          <a:extLst>
            <a:ext uri="{FF2B5EF4-FFF2-40B4-BE49-F238E27FC236}">
              <a16:creationId xmlns:a16="http://schemas.microsoft.com/office/drawing/2014/main" id="{83B1DB1C-6264-4782-8EBC-39D0A3451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9340" y="68437760"/>
          <a:ext cx="159334" cy="376300"/>
        </a:xfrm>
        <a:prstGeom prst="rect">
          <a:avLst/>
        </a:prstGeom>
      </xdr:spPr>
    </xdr:pic>
    <xdr:clientData/>
  </xdr:oneCellAnchor>
  <xdr:oneCellAnchor>
    <xdr:from>
      <xdr:col>1</xdr:col>
      <xdr:colOff>221233</xdr:colOff>
      <xdr:row>119</xdr:row>
      <xdr:rowOff>86159</xdr:rowOff>
    </xdr:from>
    <xdr:ext cx="178765" cy="431368"/>
    <xdr:pic>
      <xdr:nvPicPr>
        <xdr:cNvPr id="205" name="image221.jpeg">
          <a:extLst>
            <a:ext uri="{FF2B5EF4-FFF2-40B4-BE49-F238E27FC236}">
              <a16:creationId xmlns:a16="http://schemas.microsoft.com/office/drawing/2014/main" id="{FD37C675-51ED-48B9-82F6-F908BB1AF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708" y="69009059"/>
          <a:ext cx="178765" cy="431368"/>
        </a:xfrm>
        <a:prstGeom prst="rect">
          <a:avLst/>
        </a:prstGeom>
      </xdr:spPr>
    </xdr:pic>
    <xdr:clientData/>
  </xdr:oneCellAnchor>
  <xdr:oneCellAnchor>
    <xdr:from>
      <xdr:col>1</xdr:col>
      <xdr:colOff>146177</xdr:colOff>
      <xdr:row>120</xdr:row>
      <xdr:rowOff>70601</xdr:rowOff>
    </xdr:from>
    <xdr:ext cx="301231" cy="458101"/>
    <xdr:pic>
      <xdr:nvPicPr>
        <xdr:cNvPr id="206" name="image222.png">
          <a:extLst>
            <a:ext uri="{FF2B5EF4-FFF2-40B4-BE49-F238E27FC236}">
              <a16:creationId xmlns:a16="http://schemas.microsoft.com/office/drawing/2014/main" id="{054ACF3B-72ED-4B92-8A18-08EC30B5F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8652" y="69584051"/>
          <a:ext cx="301231" cy="458101"/>
        </a:xfrm>
        <a:prstGeom prst="rect">
          <a:avLst/>
        </a:prstGeom>
      </xdr:spPr>
    </xdr:pic>
    <xdr:clientData/>
  </xdr:oneCellAnchor>
  <xdr:oneCellAnchor>
    <xdr:from>
      <xdr:col>2</xdr:col>
      <xdr:colOff>162305</xdr:colOff>
      <xdr:row>118</xdr:row>
      <xdr:rowOff>120268</xdr:rowOff>
    </xdr:from>
    <xdr:ext cx="709231" cy="330326"/>
    <xdr:pic>
      <xdr:nvPicPr>
        <xdr:cNvPr id="207" name="image223.jpeg">
          <a:extLst>
            <a:ext uri="{FF2B5EF4-FFF2-40B4-BE49-F238E27FC236}">
              <a16:creationId xmlns:a16="http://schemas.microsoft.com/office/drawing/2014/main" id="{DDD15EF8-F367-4BEC-9289-865D6C89F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2005" y="68452618"/>
          <a:ext cx="709231" cy="330326"/>
        </a:xfrm>
        <a:prstGeom prst="rect">
          <a:avLst/>
        </a:prstGeom>
      </xdr:spPr>
    </xdr:pic>
    <xdr:clientData/>
  </xdr:oneCellAnchor>
  <xdr:oneCellAnchor>
    <xdr:from>
      <xdr:col>2</xdr:col>
      <xdr:colOff>176911</xdr:colOff>
      <xdr:row>119</xdr:row>
      <xdr:rowOff>96838</xdr:rowOff>
    </xdr:from>
    <xdr:ext cx="709231" cy="378904"/>
    <xdr:pic>
      <xdr:nvPicPr>
        <xdr:cNvPr id="208" name="image224.jpeg">
          <a:extLst>
            <a:ext uri="{FF2B5EF4-FFF2-40B4-BE49-F238E27FC236}">
              <a16:creationId xmlns:a16="http://schemas.microsoft.com/office/drawing/2014/main" id="{E4C0CC8E-875F-491C-91C2-74568960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611" y="69019738"/>
          <a:ext cx="709231" cy="378904"/>
        </a:xfrm>
        <a:prstGeom prst="rect">
          <a:avLst/>
        </a:prstGeom>
      </xdr:spPr>
    </xdr:pic>
    <xdr:clientData/>
  </xdr:oneCellAnchor>
  <xdr:oneCellAnchor>
    <xdr:from>
      <xdr:col>2</xdr:col>
      <xdr:colOff>214647</xdr:colOff>
      <xdr:row>120</xdr:row>
      <xdr:rowOff>120103</xdr:rowOff>
    </xdr:from>
    <xdr:ext cx="700844" cy="335447"/>
    <xdr:pic>
      <xdr:nvPicPr>
        <xdr:cNvPr id="209" name="image225.jpeg">
          <a:extLst>
            <a:ext uri="{FF2B5EF4-FFF2-40B4-BE49-F238E27FC236}">
              <a16:creationId xmlns:a16="http://schemas.microsoft.com/office/drawing/2014/main" id="{FD97FD90-F7FC-4BEB-B931-49BA71E67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347" y="69633553"/>
          <a:ext cx="700844" cy="335447"/>
        </a:xfrm>
        <a:prstGeom prst="rect">
          <a:avLst/>
        </a:prstGeom>
      </xdr:spPr>
    </xdr:pic>
    <xdr:clientData/>
  </xdr:oneCellAnchor>
  <xdr:oneCellAnchor>
    <xdr:from>
      <xdr:col>1</xdr:col>
      <xdr:colOff>227939</xdr:colOff>
      <xdr:row>121</xdr:row>
      <xdr:rowOff>124777</xdr:rowOff>
    </xdr:from>
    <xdr:ext cx="179730" cy="390080"/>
    <xdr:pic>
      <xdr:nvPicPr>
        <xdr:cNvPr id="210" name="image226.jpeg">
          <a:extLst>
            <a:ext uri="{FF2B5EF4-FFF2-40B4-BE49-F238E27FC236}">
              <a16:creationId xmlns:a16="http://schemas.microsoft.com/office/drawing/2014/main" id="{023A3BEA-2C50-478C-B7AF-629BB0831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0414" y="70228777"/>
          <a:ext cx="179730" cy="390080"/>
        </a:xfrm>
        <a:prstGeom prst="rect">
          <a:avLst/>
        </a:prstGeom>
      </xdr:spPr>
    </xdr:pic>
    <xdr:clientData/>
  </xdr:oneCellAnchor>
  <xdr:oneCellAnchor>
    <xdr:from>
      <xdr:col>2</xdr:col>
      <xdr:colOff>217347</xdr:colOff>
      <xdr:row>121</xdr:row>
      <xdr:rowOff>162430</xdr:rowOff>
    </xdr:from>
    <xdr:ext cx="660196" cy="306044"/>
    <xdr:pic>
      <xdr:nvPicPr>
        <xdr:cNvPr id="211" name="image227.jpeg">
          <a:extLst>
            <a:ext uri="{FF2B5EF4-FFF2-40B4-BE49-F238E27FC236}">
              <a16:creationId xmlns:a16="http://schemas.microsoft.com/office/drawing/2014/main" id="{2F231990-CF66-4DCF-9010-D25D8E5F6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7047" y="70266430"/>
          <a:ext cx="660196" cy="306044"/>
        </a:xfrm>
        <a:prstGeom prst="rect">
          <a:avLst/>
        </a:prstGeom>
      </xdr:spPr>
    </xdr:pic>
    <xdr:clientData/>
  </xdr:oneCellAnchor>
  <xdr:oneCellAnchor>
    <xdr:from>
      <xdr:col>1</xdr:col>
      <xdr:colOff>255562</xdr:colOff>
      <xdr:row>122</xdr:row>
      <xdr:rowOff>104775</xdr:rowOff>
    </xdr:from>
    <xdr:ext cx="130340" cy="413994"/>
    <xdr:pic>
      <xdr:nvPicPr>
        <xdr:cNvPr id="212" name="image228.jpeg">
          <a:extLst>
            <a:ext uri="{FF2B5EF4-FFF2-40B4-BE49-F238E27FC236}">
              <a16:creationId xmlns:a16="http://schemas.microsoft.com/office/drawing/2014/main" id="{E66ED822-A9B9-4EC4-B20F-CE1ECCFAA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037" y="70799325"/>
          <a:ext cx="130340" cy="413994"/>
        </a:xfrm>
        <a:prstGeom prst="rect">
          <a:avLst/>
        </a:prstGeom>
      </xdr:spPr>
    </xdr:pic>
    <xdr:clientData/>
  </xdr:oneCellAnchor>
  <xdr:oneCellAnchor>
    <xdr:from>
      <xdr:col>1</xdr:col>
      <xdr:colOff>246075</xdr:colOff>
      <xdr:row>123</xdr:row>
      <xdr:rowOff>132627</xdr:rowOff>
    </xdr:from>
    <xdr:ext cx="205524" cy="372803"/>
    <xdr:pic>
      <xdr:nvPicPr>
        <xdr:cNvPr id="213" name="image229.jpeg">
          <a:extLst>
            <a:ext uri="{FF2B5EF4-FFF2-40B4-BE49-F238E27FC236}">
              <a16:creationId xmlns:a16="http://schemas.microsoft.com/office/drawing/2014/main" id="{852D7229-EF22-4D70-A074-521A3987B1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50" y="71417727"/>
          <a:ext cx="205524" cy="372803"/>
        </a:xfrm>
        <a:prstGeom prst="rect">
          <a:avLst/>
        </a:prstGeom>
      </xdr:spPr>
    </xdr:pic>
    <xdr:clientData/>
  </xdr:oneCellAnchor>
  <xdr:oneCellAnchor>
    <xdr:from>
      <xdr:col>2</xdr:col>
      <xdr:colOff>203631</xdr:colOff>
      <xdr:row>122</xdr:row>
      <xdr:rowOff>129349</xdr:rowOff>
    </xdr:from>
    <xdr:ext cx="678159" cy="331660"/>
    <xdr:pic>
      <xdr:nvPicPr>
        <xdr:cNvPr id="222" name="image237.jpeg">
          <a:extLst>
            <a:ext uri="{FF2B5EF4-FFF2-40B4-BE49-F238E27FC236}">
              <a16:creationId xmlns:a16="http://schemas.microsoft.com/office/drawing/2014/main" id="{F01B13A1-E0B9-4C2E-8722-0D2F952A2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3331" y="70823899"/>
          <a:ext cx="678159" cy="331660"/>
        </a:xfrm>
        <a:prstGeom prst="rect">
          <a:avLst/>
        </a:prstGeom>
      </xdr:spPr>
    </xdr:pic>
    <xdr:clientData/>
  </xdr:oneCellAnchor>
  <xdr:oneCellAnchor>
    <xdr:from>
      <xdr:col>2</xdr:col>
      <xdr:colOff>181483</xdr:colOff>
      <xdr:row>124</xdr:row>
      <xdr:rowOff>116918</xdr:rowOff>
    </xdr:from>
    <xdr:ext cx="693483" cy="344855"/>
    <xdr:pic>
      <xdr:nvPicPr>
        <xdr:cNvPr id="223" name="image238.jpeg">
          <a:extLst>
            <a:ext uri="{FF2B5EF4-FFF2-40B4-BE49-F238E27FC236}">
              <a16:creationId xmlns:a16="http://schemas.microsoft.com/office/drawing/2014/main" id="{1D846AA8-4514-4369-AD2E-85DCBB446B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1183" y="71992568"/>
          <a:ext cx="693483" cy="344855"/>
        </a:xfrm>
        <a:prstGeom prst="rect">
          <a:avLst/>
        </a:prstGeom>
      </xdr:spPr>
    </xdr:pic>
    <xdr:clientData/>
  </xdr:oneCellAnchor>
  <xdr:oneCellAnchor>
    <xdr:from>
      <xdr:col>2</xdr:col>
      <xdr:colOff>178207</xdr:colOff>
      <xdr:row>123</xdr:row>
      <xdr:rowOff>156471</xdr:rowOff>
    </xdr:from>
    <xdr:ext cx="668476" cy="311145"/>
    <xdr:pic>
      <xdr:nvPicPr>
        <xdr:cNvPr id="224" name="image239.jpeg">
          <a:extLst>
            <a:ext uri="{FF2B5EF4-FFF2-40B4-BE49-F238E27FC236}">
              <a16:creationId xmlns:a16="http://schemas.microsoft.com/office/drawing/2014/main" id="{DBA6AE08-AEB3-4D65-82C9-6C9727C1D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907" y="71441571"/>
          <a:ext cx="668476" cy="311145"/>
        </a:xfrm>
        <a:prstGeom prst="rect">
          <a:avLst/>
        </a:prstGeom>
      </xdr:spPr>
    </xdr:pic>
    <xdr:clientData/>
  </xdr:oneCellAnchor>
  <xdr:oneCellAnchor>
    <xdr:from>
      <xdr:col>2</xdr:col>
      <xdr:colOff>239031</xdr:colOff>
      <xdr:row>125</xdr:row>
      <xdr:rowOff>122534</xdr:rowOff>
    </xdr:from>
    <xdr:ext cx="570593" cy="285441"/>
    <xdr:pic>
      <xdr:nvPicPr>
        <xdr:cNvPr id="225" name="image240.jpeg">
          <a:extLst>
            <a:ext uri="{FF2B5EF4-FFF2-40B4-BE49-F238E27FC236}">
              <a16:creationId xmlns:a16="http://schemas.microsoft.com/office/drawing/2014/main" id="{1BED30C6-2003-4F49-B0DB-68922EE17D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8731" y="72588734"/>
          <a:ext cx="570593" cy="285441"/>
        </a:xfrm>
        <a:prstGeom prst="rect">
          <a:avLst/>
        </a:prstGeom>
      </xdr:spPr>
    </xdr:pic>
    <xdr:clientData/>
  </xdr:oneCellAnchor>
  <xdr:oneCellAnchor>
    <xdr:from>
      <xdr:col>2</xdr:col>
      <xdr:colOff>219075</xdr:colOff>
      <xdr:row>126</xdr:row>
      <xdr:rowOff>154347</xdr:rowOff>
    </xdr:from>
    <xdr:ext cx="625636" cy="265923"/>
    <xdr:pic>
      <xdr:nvPicPr>
        <xdr:cNvPr id="226" name="image241.jpeg">
          <a:extLst>
            <a:ext uri="{FF2B5EF4-FFF2-40B4-BE49-F238E27FC236}">
              <a16:creationId xmlns:a16="http://schemas.microsoft.com/office/drawing/2014/main" id="{07C493F7-A6FB-4C59-85FF-40C301AD6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775" y="73211097"/>
          <a:ext cx="625636" cy="265923"/>
        </a:xfrm>
        <a:prstGeom prst="rect">
          <a:avLst/>
        </a:prstGeom>
      </xdr:spPr>
    </xdr:pic>
    <xdr:clientData/>
  </xdr:oneCellAnchor>
  <xdr:oneCellAnchor>
    <xdr:from>
      <xdr:col>2</xdr:col>
      <xdr:colOff>244111</xdr:colOff>
      <xdr:row>127</xdr:row>
      <xdr:rowOff>150129</xdr:rowOff>
    </xdr:from>
    <xdr:ext cx="645257" cy="280020"/>
    <xdr:pic>
      <xdr:nvPicPr>
        <xdr:cNvPr id="227" name="image242.jpeg">
          <a:extLst>
            <a:ext uri="{FF2B5EF4-FFF2-40B4-BE49-F238E27FC236}">
              <a16:creationId xmlns:a16="http://schemas.microsoft.com/office/drawing/2014/main" id="{3D04E4F9-BA7A-4B59-AE14-F69A4B681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3811" y="73797429"/>
          <a:ext cx="645257" cy="280020"/>
        </a:xfrm>
        <a:prstGeom prst="rect">
          <a:avLst/>
        </a:prstGeom>
      </xdr:spPr>
    </xdr:pic>
    <xdr:clientData/>
  </xdr:oneCellAnchor>
  <xdr:oneCellAnchor>
    <xdr:from>
      <xdr:col>2</xdr:col>
      <xdr:colOff>245364</xdr:colOff>
      <xdr:row>128</xdr:row>
      <xdr:rowOff>157959</xdr:rowOff>
    </xdr:from>
    <xdr:ext cx="640090" cy="281592"/>
    <xdr:pic>
      <xdr:nvPicPr>
        <xdr:cNvPr id="228" name="image243.png">
          <a:extLst>
            <a:ext uri="{FF2B5EF4-FFF2-40B4-BE49-F238E27FC236}">
              <a16:creationId xmlns:a16="http://schemas.microsoft.com/office/drawing/2014/main" id="{64688ACE-8F00-44C7-B54F-932CAA9F5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064" y="74395809"/>
          <a:ext cx="640090" cy="281592"/>
        </a:xfrm>
        <a:prstGeom prst="rect">
          <a:avLst/>
        </a:prstGeom>
      </xdr:spPr>
    </xdr:pic>
    <xdr:clientData/>
  </xdr:oneCellAnchor>
  <xdr:oneCellAnchor>
    <xdr:from>
      <xdr:col>2</xdr:col>
      <xdr:colOff>255326</xdr:colOff>
      <xdr:row>129</xdr:row>
      <xdr:rowOff>168945</xdr:rowOff>
    </xdr:from>
    <xdr:ext cx="641910" cy="299409"/>
    <xdr:pic>
      <xdr:nvPicPr>
        <xdr:cNvPr id="229" name="image244.png">
          <a:extLst>
            <a:ext uri="{FF2B5EF4-FFF2-40B4-BE49-F238E27FC236}">
              <a16:creationId xmlns:a16="http://schemas.microsoft.com/office/drawing/2014/main" id="{5D96D4BB-56A9-4C2B-898E-23EBAF52F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5026" y="74997345"/>
          <a:ext cx="641910" cy="299409"/>
        </a:xfrm>
        <a:prstGeom prst="rect">
          <a:avLst/>
        </a:prstGeom>
      </xdr:spPr>
    </xdr:pic>
    <xdr:clientData/>
  </xdr:oneCellAnchor>
  <xdr:oneCellAnchor>
    <xdr:from>
      <xdr:col>2</xdr:col>
      <xdr:colOff>224316</xdr:colOff>
      <xdr:row>130</xdr:row>
      <xdr:rowOff>185095</xdr:rowOff>
    </xdr:from>
    <xdr:ext cx="636036" cy="279082"/>
    <xdr:pic>
      <xdr:nvPicPr>
        <xdr:cNvPr id="230" name="image270.jpeg">
          <a:extLst>
            <a:ext uri="{FF2B5EF4-FFF2-40B4-BE49-F238E27FC236}">
              <a16:creationId xmlns:a16="http://schemas.microsoft.com/office/drawing/2014/main" id="{36BE90C8-B215-41D6-AEC9-35434A537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016" y="75604045"/>
          <a:ext cx="636036" cy="279082"/>
        </a:xfrm>
        <a:prstGeom prst="rect">
          <a:avLst/>
        </a:prstGeom>
      </xdr:spPr>
    </xdr:pic>
    <xdr:clientData/>
  </xdr:oneCellAnchor>
  <xdr:oneCellAnchor>
    <xdr:from>
      <xdr:col>2</xdr:col>
      <xdr:colOff>233353</xdr:colOff>
      <xdr:row>131</xdr:row>
      <xdr:rowOff>180943</xdr:rowOff>
    </xdr:from>
    <xdr:ext cx="647492" cy="292997"/>
    <xdr:pic>
      <xdr:nvPicPr>
        <xdr:cNvPr id="231" name="image271.jpeg">
          <a:extLst>
            <a:ext uri="{FF2B5EF4-FFF2-40B4-BE49-F238E27FC236}">
              <a16:creationId xmlns:a16="http://schemas.microsoft.com/office/drawing/2014/main" id="{F8F5D6EB-5CD0-46B0-A9AE-B3AE4C7F75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053" y="76190443"/>
          <a:ext cx="647492" cy="292997"/>
        </a:xfrm>
        <a:prstGeom prst="rect">
          <a:avLst/>
        </a:prstGeom>
      </xdr:spPr>
    </xdr:pic>
    <xdr:clientData/>
  </xdr:oneCellAnchor>
  <xdr:oneCellAnchor>
    <xdr:from>
      <xdr:col>2</xdr:col>
      <xdr:colOff>234013</xdr:colOff>
      <xdr:row>132</xdr:row>
      <xdr:rowOff>207691</xdr:rowOff>
    </xdr:from>
    <xdr:ext cx="602051" cy="279803"/>
    <xdr:pic>
      <xdr:nvPicPr>
        <xdr:cNvPr id="232" name="image272.png">
          <a:extLst>
            <a:ext uri="{FF2B5EF4-FFF2-40B4-BE49-F238E27FC236}">
              <a16:creationId xmlns:a16="http://schemas.microsoft.com/office/drawing/2014/main" id="{F1329C56-1B33-4A8B-8515-84D7109433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713" y="76807741"/>
          <a:ext cx="602051" cy="279803"/>
        </a:xfrm>
        <a:prstGeom prst="rect">
          <a:avLst/>
        </a:prstGeom>
      </xdr:spPr>
    </xdr:pic>
    <xdr:clientData/>
  </xdr:oneCellAnchor>
  <xdr:oneCellAnchor>
    <xdr:from>
      <xdr:col>2</xdr:col>
      <xdr:colOff>217805</xdr:colOff>
      <xdr:row>144</xdr:row>
      <xdr:rowOff>171819</xdr:rowOff>
    </xdr:from>
    <xdr:ext cx="641222" cy="316877"/>
    <xdr:pic>
      <xdr:nvPicPr>
        <xdr:cNvPr id="233" name="image273.jpeg">
          <a:extLst>
            <a:ext uri="{FF2B5EF4-FFF2-40B4-BE49-F238E27FC236}">
              <a16:creationId xmlns:a16="http://schemas.microsoft.com/office/drawing/2014/main" id="{01C6589C-C6D6-4F67-BED6-AFA39B184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7505" y="83858469"/>
          <a:ext cx="641222" cy="316877"/>
        </a:xfrm>
        <a:prstGeom prst="rect">
          <a:avLst/>
        </a:prstGeom>
      </xdr:spPr>
    </xdr:pic>
    <xdr:clientData/>
  </xdr:oneCellAnchor>
  <xdr:oneCellAnchor>
    <xdr:from>
      <xdr:col>1</xdr:col>
      <xdr:colOff>208361</xdr:colOff>
      <xdr:row>144</xdr:row>
      <xdr:rowOff>46574</xdr:rowOff>
    </xdr:from>
    <xdr:ext cx="193573" cy="440217"/>
    <xdr:pic>
      <xdr:nvPicPr>
        <xdr:cNvPr id="234" name="image274.png">
          <a:extLst>
            <a:ext uri="{FF2B5EF4-FFF2-40B4-BE49-F238E27FC236}">
              <a16:creationId xmlns:a16="http://schemas.microsoft.com/office/drawing/2014/main" id="{AB0B022F-F18C-4E10-BB73-74D2648AD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736" y="64406999"/>
          <a:ext cx="193573" cy="440217"/>
        </a:xfrm>
        <a:prstGeom prst="rect">
          <a:avLst/>
        </a:prstGeom>
      </xdr:spPr>
    </xdr:pic>
    <xdr:clientData/>
  </xdr:oneCellAnchor>
  <xdr:oneCellAnchor>
    <xdr:from>
      <xdr:col>1</xdr:col>
      <xdr:colOff>227814</xdr:colOff>
      <xdr:row>145</xdr:row>
      <xdr:rowOff>46725</xdr:rowOff>
    </xdr:from>
    <xdr:ext cx="183784" cy="442691"/>
    <xdr:pic>
      <xdr:nvPicPr>
        <xdr:cNvPr id="235" name="image275.png">
          <a:extLst>
            <a:ext uri="{FF2B5EF4-FFF2-40B4-BE49-F238E27FC236}">
              <a16:creationId xmlns:a16="http://schemas.microsoft.com/office/drawing/2014/main" id="{5EC000D5-8CF6-4018-98C9-B4A70FF16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189" y="64931025"/>
          <a:ext cx="183784" cy="442691"/>
        </a:xfrm>
        <a:prstGeom prst="rect">
          <a:avLst/>
        </a:prstGeom>
      </xdr:spPr>
    </xdr:pic>
    <xdr:clientData/>
  </xdr:oneCellAnchor>
  <xdr:oneCellAnchor>
    <xdr:from>
      <xdr:col>2</xdr:col>
      <xdr:colOff>313562</xdr:colOff>
      <xdr:row>146</xdr:row>
      <xdr:rowOff>212305</xdr:rowOff>
    </xdr:from>
    <xdr:ext cx="579703" cy="258165"/>
    <xdr:pic>
      <xdr:nvPicPr>
        <xdr:cNvPr id="236" name="image102.jpeg">
          <a:extLst>
            <a:ext uri="{FF2B5EF4-FFF2-40B4-BE49-F238E27FC236}">
              <a16:creationId xmlns:a16="http://schemas.microsoft.com/office/drawing/2014/main" id="{66FB16E8-B28F-4A40-8DD8-E95885FFF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3262" y="85080055"/>
          <a:ext cx="579703" cy="258165"/>
        </a:xfrm>
        <a:prstGeom prst="rect">
          <a:avLst/>
        </a:prstGeom>
      </xdr:spPr>
    </xdr:pic>
    <xdr:clientData/>
  </xdr:oneCellAnchor>
  <xdr:oneCellAnchor>
    <xdr:from>
      <xdr:col>1</xdr:col>
      <xdr:colOff>220313</xdr:colOff>
      <xdr:row>146</xdr:row>
      <xdr:rowOff>33177</xdr:rowOff>
    </xdr:from>
    <xdr:ext cx="193968" cy="462050"/>
    <xdr:pic>
      <xdr:nvPicPr>
        <xdr:cNvPr id="237" name="image276.png">
          <a:extLst>
            <a:ext uri="{FF2B5EF4-FFF2-40B4-BE49-F238E27FC236}">
              <a16:creationId xmlns:a16="http://schemas.microsoft.com/office/drawing/2014/main" id="{2CB5B367-CDDD-4179-80AD-73831DB3B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688" y="65441352"/>
          <a:ext cx="193968" cy="462050"/>
        </a:xfrm>
        <a:prstGeom prst="rect">
          <a:avLst/>
        </a:prstGeom>
      </xdr:spPr>
    </xdr:pic>
    <xdr:clientData/>
  </xdr:oneCellAnchor>
  <xdr:oneCellAnchor>
    <xdr:from>
      <xdr:col>2</xdr:col>
      <xdr:colOff>244347</xdr:colOff>
      <xdr:row>147</xdr:row>
      <xdr:rowOff>176074</xdr:rowOff>
    </xdr:from>
    <xdr:ext cx="631507" cy="269050"/>
    <xdr:pic>
      <xdr:nvPicPr>
        <xdr:cNvPr id="238" name="image93.jpeg">
          <a:extLst>
            <a:ext uri="{FF2B5EF4-FFF2-40B4-BE49-F238E27FC236}">
              <a16:creationId xmlns:a16="http://schemas.microsoft.com/office/drawing/2014/main" id="{C7962098-13C2-427D-9245-7AEA788AD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4047" y="85634374"/>
          <a:ext cx="631507" cy="269050"/>
        </a:xfrm>
        <a:prstGeom prst="rect">
          <a:avLst/>
        </a:prstGeom>
      </xdr:spPr>
    </xdr:pic>
    <xdr:clientData/>
  </xdr:oneCellAnchor>
  <xdr:oneCellAnchor>
    <xdr:from>
      <xdr:col>1</xdr:col>
      <xdr:colOff>181661</xdr:colOff>
      <xdr:row>147</xdr:row>
      <xdr:rowOff>34911</xdr:rowOff>
    </xdr:from>
    <xdr:ext cx="244775" cy="528761"/>
    <xdr:pic>
      <xdr:nvPicPr>
        <xdr:cNvPr id="239" name="image277.png">
          <a:extLst>
            <a:ext uri="{FF2B5EF4-FFF2-40B4-BE49-F238E27FC236}">
              <a16:creationId xmlns:a16="http://schemas.microsoft.com/office/drawing/2014/main" id="{7071CCCC-261F-455A-A3C3-7D6FB3E57F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036" y="65966961"/>
          <a:ext cx="244775" cy="528761"/>
        </a:xfrm>
        <a:prstGeom prst="rect">
          <a:avLst/>
        </a:prstGeom>
      </xdr:spPr>
    </xdr:pic>
    <xdr:clientData/>
  </xdr:oneCellAnchor>
  <xdr:oneCellAnchor>
    <xdr:from>
      <xdr:col>2</xdr:col>
      <xdr:colOff>102616</xdr:colOff>
      <xdr:row>145</xdr:row>
      <xdr:rowOff>84124</xdr:rowOff>
    </xdr:from>
    <xdr:ext cx="852627" cy="337388"/>
    <xdr:pic>
      <xdr:nvPicPr>
        <xdr:cNvPr id="240" name="image278.jpeg">
          <a:extLst>
            <a:ext uri="{FF2B5EF4-FFF2-40B4-BE49-F238E27FC236}">
              <a16:creationId xmlns:a16="http://schemas.microsoft.com/office/drawing/2014/main" id="{1BD4FAD8-4DF2-40AF-A462-57ECD3508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216" y="64968424"/>
          <a:ext cx="852627" cy="337388"/>
        </a:xfrm>
        <a:prstGeom prst="rect">
          <a:avLst/>
        </a:prstGeom>
      </xdr:spPr>
    </xdr:pic>
    <xdr:clientData/>
  </xdr:oneCellAnchor>
  <xdr:oneCellAnchor>
    <xdr:from>
      <xdr:col>1</xdr:col>
      <xdr:colOff>69189</xdr:colOff>
      <xdr:row>148</xdr:row>
      <xdr:rowOff>0</xdr:rowOff>
    </xdr:from>
    <xdr:ext cx="499656" cy="28828"/>
    <xdr:pic>
      <xdr:nvPicPr>
        <xdr:cNvPr id="241" name="image41.png">
          <a:extLst>
            <a:ext uri="{FF2B5EF4-FFF2-40B4-BE49-F238E27FC236}">
              <a16:creationId xmlns:a16="http://schemas.microsoft.com/office/drawing/2014/main" id="{72B9B2E9-F4C4-4510-95BA-F0228BB5D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564" y="66803906"/>
          <a:ext cx="499656" cy="28828"/>
        </a:xfrm>
        <a:prstGeom prst="rect">
          <a:avLst/>
        </a:prstGeom>
      </xdr:spPr>
    </xdr:pic>
    <xdr:clientData/>
  </xdr:oneCellAnchor>
  <xdr:oneCellAnchor>
    <xdr:from>
      <xdr:col>2</xdr:col>
      <xdr:colOff>234971</xdr:colOff>
      <xdr:row>149</xdr:row>
      <xdr:rowOff>145923</xdr:rowOff>
    </xdr:from>
    <xdr:ext cx="640409" cy="258607"/>
    <xdr:pic>
      <xdr:nvPicPr>
        <xdr:cNvPr id="242" name="image279.jpeg">
          <a:extLst>
            <a:ext uri="{FF2B5EF4-FFF2-40B4-BE49-F238E27FC236}">
              <a16:creationId xmlns:a16="http://schemas.microsoft.com/office/drawing/2014/main" id="{793D57E1-9AFB-44A1-91F1-363D5A70F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671" y="86785323"/>
          <a:ext cx="640409" cy="258607"/>
        </a:xfrm>
        <a:prstGeom prst="rect">
          <a:avLst/>
        </a:prstGeom>
      </xdr:spPr>
    </xdr:pic>
    <xdr:clientData/>
  </xdr:oneCellAnchor>
  <xdr:oneCellAnchor>
    <xdr:from>
      <xdr:col>2</xdr:col>
      <xdr:colOff>175129</xdr:colOff>
      <xdr:row>150</xdr:row>
      <xdr:rowOff>178078</xdr:rowOff>
    </xdr:from>
    <xdr:ext cx="701401" cy="288351"/>
    <xdr:pic>
      <xdr:nvPicPr>
        <xdr:cNvPr id="243" name="image280.jpeg">
          <a:extLst>
            <a:ext uri="{FF2B5EF4-FFF2-40B4-BE49-F238E27FC236}">
              <a16:creationId xmlns:a16="http://schemas.microsoft.com/office/drawing/2014/main" id="{EE908A1E-8D20-41FB-9535-FD3DB0635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4829" y="87408028"/>
          <a:ext cx="701401" cy="288351"/>
        </a:xfrm>
        <a:prstGeom prst="rect">
          <a:avLst/>
        </a:prstGeom>
      </xdr:spPr>
    </xdr:pic>
    <xdr:clientData/>
  </xdr:oneCellAnchor>
  <xdr:oneCellAnchor>
    <xdr:from>
      <xdr:col>2</xdr:col>
      <xdr:colOff>188132</xdr:colOff>
      <xdr:row>151</xdr:row>
      <xdr:rowOff>199691</xdr:rowOff>
    </xdr:from>
    <xdr:ext cx="645724" cy="287728"/>
    <xdr:pic>
      <xdr:nvPicPr>
        <xdr:cNvPr id="244" name="image281.png">
          <a:extLst>
            <a:ext uri="{FF2B5EF4-FFF2-40B4-BE49-F238E27FC236}">
              <a16:creationId xmlns:a16="http://schemas.microsoft.com/office/drawing/2014/main" id="{05F947B9-C0B5-48EC-AF50-82C93F589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7832" y="88020191"/>
          <a:ext cx="645724" cy="287728"/>
        </a:xfrm>
        <a:prstGeom prst="rect">
          <a:avLst/>
        </a:prstGeom>
      </xdr:spPr>
    </xdr:pic>
    <xdr:clientData/>
  </xdr:oneCellAnchor>
  <xdr:oneCellAnchor>
    <xdr:from>
      <xdr:col>2</xdr:col>
      <xdr:colOff>177821</xdr:colOff>
      <xdr:row>152</xdr:row>
      <xdr:rowOff>153290</xdr:rowOff>
    </xdr:from>
    <xdr:ext cx="687429" cy="295694"/>
    <xdr:pic>
      <xdr:nvPicPr>
        <xdr:cNvPr id="245" name="image282.jpeg">
          <a:extLst>
            <a:ext uri="{FF2B5EF4-FFF2-40B4-BE49-F238E27FC236}">
              <a16:creationId xmlns:a16="http://schemas.microsoft.com/office/drawing/2014/main" id="{8839F756-0EC0-4F0E-9E41-5CCEB66E4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21" y="88564340"/>
          <a:ext cx="687429" cy="295694"/>
        </a:xfrm>
        <a:prstGeom prst="rect">
          <a:avLst/>
        </a:prstGeom>
      </xdr:spPr>
    </xdr:pic>
    <xdr:clientData/>
  </xdr:oneCellAnchor>
  <xdr:oneCellAnchor>
    <xdr:from>
      <xdr:col>2</xdr:col>
      <xdr:colOff>197304</xdr:colOff>
      <xdr:row>148</xdr:row>
      <xdr:rowOff>168846</xdr:rowOff>
    </xdr:from>
    <xdr:ext cx="707402" cy="297848"/>
    <xdr:pic>
      <xdr:nvPicPr>
        <xdr:cNvPr id="246" name="image283.png">
          <a:extLst>
            <a:ext uri="{FF2B5EF4-FFF2-40B4-BE49-F238E27FC236}">
              <a16:creationId xmlns:a16="http://schemas.microsoft.com/office/drawing/2014/main" id="{BBB4A967-9D53-46C4-88B5-5BB12DE88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004" y="86217696"/>
          <a:ext cx="707402" cy="297848"/>
        </a:xfrm>
        <a:prstGeom prst="rect">
          <a:avLst/>
        </a:prstGeom>
      </xdr:spPr>
    </xdr:pic>
    <xdr:clientData/>
  </xdr:oneCellAnchor>
  <xdr:oneCellAnchor>
    <xdr:from>
      <xdr:col>1</xdr:col>
      <xdr:colOff>50952</xdr:colOff>
      <xdr:row>148</xdr:row>
      <xdr:rowOff>26759</xdr:rowOff>
    </xdr:from>
    <xdr:ext cx="512584" cy="573570"/>
    <xdr:pic>
      <xdr:nvPicPr>
        <xdr:cNvPr id="248" name="image284.png">
          <a:extLst>
            <a:ext uri="{FF2B5EF4-FFF2-40B4-BE49-F238E27FC236}">
              <a16:creationId xmlns:a16="http://schemas.microsoft.com/office/drawing/2014/main" id="{DDC8E321-6383-42DE-9887-141BBEC1D9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3427" y="86075609"/>
          <a:ext cx="512584" cy="573570"/>
        </a:xfrm>
        <a:prstGeom prst="rect">
          <a:avLst/>
        </a:prstGeom>
      </xdr:spPr>
    </xdr:pic>
    <xdr:clientData/>
  </xdr:oneCellAnchor>
  <xdr:oneCellAnchor>
    <xdr:from>
      <xdr:col>1</xdr:col>
      <xdr:colOff>79412</xdr:colOff>
      <xdr:row>148</xdr:row>
      <xdr:rowOff>535013</xdr:rowOff>
    </xdr:from>
    <xdr:ext cx="483704" cy="673265"/>
    <xdr:pic>
      <xdr:nvPicPr>
        <xdr:cNvPr id="249" name="image285.png">
          <a:extLst>
            <a:ext uri="{FF2B5EF4-FFF2-40B4-BE49-F238E27FC236}">
              <a16:creationId xmlns:a16="http://schemas.microsoft.com/office/drawing/2014/main" id="{DDAFF374-B277-40BB-ACBC-3C271C860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1887" y="86583863"/>
          <a:ext cx="483704" cy="673265"/>
        </a:xfrm>
        <a:prstGeom prst="rect">
          <a:avLst/>
        </a:prstGeom>
      </xdr:spPr>
    </xdr:pic>
    <xdr:clientData/>
  </xdr:oneCellAnchor>
  <xdr:oneCellAnchor>
    <xdr:from>
      <xdr:col>1</xdr:col>
      <xdr:colOff>96621</xdr:colOff>
      <xdr:row>150</xdr:row>
      <xdr:rowOff>11163</xdr:rowOff>
    </xdr:from>
    <xdr:ext cx="424141" cy="594118"/>
    <xdr:pic>
      <xdr:nvPicPr>
        <xdr:cNvPr id="250" name="image286.png">
          <a:extLst>
            <a:ext uri="{FF2B5EF4-FFF2-40B4-BE49-F238E27FC236}">
              <a16:creationId xmlns:a16="http://schemas.microsoft.com/office/drawing/2014/main" id="{E00E1C6A-EAA4-4281-9165-4F16D6D87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096" y="87241113"/>
          <a:ext cx="424141" cy="594118"/>
        </a:xfrm>
        <a:prstGeom prst="rect">
          <a:avLst/>
        </a:prstGeom>
      </xdr:spPr>
    </xdr:pic>
    <xdr:clientData/>
  </xdr:oneCellAnchor>
  <xdr:oneCellAnchor>
    <xdr:from>
      <xdr:col>1</xdr:col>
      <xdr:colOff>134277</xdr:colOff>
      <xdr:row>151</xdr:row>
      <xdr:rowOff>31460</xdr:rowOff>
    </xdr:from>
    <xdr:ext cx="350316" cy="491020"/>
    <xdr:pic>
      <xdr:nvPicPr>
        <xdr:cNvPr id="251" name="image287.png">
          <a:extLst>
            <a:ext uri="{FF2B5EF4-FFF2-40B4-BE49-F238E27FC236}">
              <a16:creationId xmlns:a16="http://schemas.microsoft.com/office/drawing/2014/main" id="{0F3C5172-63C5-4C9A-951C-F7B3F031D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652" y="68497160"/>
          <a:ext cx="350316" cy="491020"/>
        </a:xfrm>
        <a:prstGeom prst="rect">
          <a:avLst/>
        </a:prstGeom>
      </xdr:spPr>
    </xdr:pic>
    <xdr:clientData/>
  </xdr:oneCellAnchor>
  <xdr:oneCellAnchor>
    <xdr:from>
      <xdr:col>1</xdr:col>
      <xdr:colOff>109016</xdr:colOff>
      <xdr:row>152</xdr:row>
      <xdr:rowOff>54028</xdr:rowOff>
    </xdr:from>
    <xdr:ext cx="409765" cy="576021"/>
    <xdr:pic>
      <xdr:nvPicPr>
        <xdr:cNvPr id="252" name="image288.png">
          <a:extLst>
            <a:ext uri="{FF2B5EF4-FFF2-40B4-BE49-F238E27FC236}">
              <a16:creationId xmlns:a16="http://schemas.microsoft.com/office/drawing/2014/main" id="{DDBEEA55-A82F-42D9-B785-29D52EAD7A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391" y="69043603"/>
          <a:ext cx="409765" cy="576021"/>
        </a:xfrm>
        <a:prstGeom prst="rect">
          <a:avLst/>
        </a:prstGeom>
      </xdr:spPr>
    </xdr:pic>
    <xdr:clientData/>
  </xdr:oneCellAnchor>
  <xdr:oneCellAnchor>
    <xdr:from>
      <xdr:col>2</xdr:col>
      <xdr:colOff>193696</xdr:colOff>
      <xdr:row>153</xdr:row>
      <xdr:rowOff>166499</xdr:rowOff>
    </xdr:from>
    <xdr:ext cx="687429" cy="295656"/>
    <xdr:pic>
      <xdr:nvPicPr>
        <xdr:cNvPr id="253" name="image282.jpeg">
          <a:extLst>
            <a:ext uri="{FF2B5EF4-FFF2-40B4-BE49-F238E27FC236}">
              <a16:creationId xmlns:a16="http://schemas.microsoft.com/office/drawing/2014/main" id="{F9AFD270-2E07-4F27-807B-B41D57C20F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3396" y="89168099"/>
          <a:ext cx="687429" cy="295656"/>
        </a:xfrm>
        <a:prstGeom prst="rect">
          <a:avLst/>
        </a:prstGeom>
      </xdr:spPr>
    </xdr:pic>
    <xdr:clientData/>
  </xdr:oneCellAnchor>
  <xdr:oneCellAnchor>
    <xdr:from>
      <xdr:col>1</xdr:col>
      <xdr:colOff>192950</xdr:colOff>
      <xdr:row>153</xdr:row>
      <xdr:rowOff>147647</xdr:rowOff>
    </xdr:from>
    <xdr:ext cx="290135" cy="352299"/>
    <xdr:pic>
      <xdr:nvPicPr>
        <xdr:cNvPr id="254" name="image289.png">
          <a:extLst>
            <a:ext uri="{FF2B5EF4-FFF2-40B4-BE49-F238E27FC236}">
              <a16:creationId xmlns:a16="http://schemas.microsoft.com/office/drawing/2014/main" id="{00A99DFB-824C-42AD-98A4-397D11B30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325" y="69746822"/>
          <a:ext cx="290135" cy="352299"/>
        </a:xfrm>
        <a:prstGeom prst="rect">
          <a:avLst/>
        </a:prstGeom>
      </xdr:spPr>
    </xdr:pic>
    <xdr:clientData/>
  </xdr:oneCellAnchor>
  <xdr:oneCellAnchor>
    <xdr:from>
      <xdr:col>1</xdr:col>
      <xdr:colOff>235457</xdr:colOff>
      <xdr:row>159</xdr:row>
      <xdr:rowOff>66004</xdr:rowOff>
    </xdr:from>
    <xdr:ext cx="245405" cy="448346"/>
    <xdr:pic>
      <xdr:nvPicPr>
        <xdr:cNvPr id="255" name="image290.jpeg">
          <a:extLst>
            <a:ext uri="{FF2B5EF4-FFF2-40B4-BE49-F238E27FC236}">
              <a16:creationId xmlns:a16="http://schemas.microsoft.com/office/drawing/2014/main" id="{466EFAFF-4548-43B6-B86C-4F4A8539C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932" y="92610904"/>
          <a:ext cx="245405" cy="448346"/>
        </a:xfrm>
        <a:prstGeom prst="rect">
          <a:avLst/>
        </a:prstGeom>
      </xdr:spPr>
    </xdr:pic>
    <xdr:clientData/>
  </xdr:oneCellAnchor>
  <xdr:oneCellAnchor>
    <xdr:from>
      <xdr:col>1</xdr:col>
      <xdr:colOff>222710</xdr:colOff>
      <xdr:row>160</xdr:row>
      <xdr:rowOff>89939</xdr:rowOff>
    </xdr:from>
    <xdr:ext cx="265477" cy="452986"/>
    <xdr:pic>
      <xdr:nvPicPr>
        <xdr:cNvPr id="256" name="image291.jpeg">
          <a:extLst>
            <a:ext uri="{FF2B5EF4-FFF2-40B4-BE49-F238E27FC236}">
              <a16:creationId xmlns:a16="http://schemas.microsoft.com/office/drawing/2014/main" id="{36452275-5B0B-4074-8F6E-04A2A6B75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185" y="93225389"/>
          <a:ext cx="265477" cy="452986"/>
        </a:xfrm>
        <a:prstGeom prst="rect">
          <a:avLst/>
        </a:prstGeom>
      </xdr:spPr>
    </xdr:pic>
    <xdr:clientData/>
  </xdr:oneCellAnchor>
  <xdr:oneCellAnchor>
    <xdr:from>
      <xdr:col>1</xdr:col>
      <xdr:colOff>189192</xdr:colOff>
      <xdr:row>161</xdr:row>
      <xdr:rowOff>67148</xdr:rowOff>
    </xdr:from>
    <xdr:ext cx="277534" cy="466252"/>
    <xdr:pic>
      <xdr:nvPicPr>
        <xdr:cNvPr id="257" name="image292.jpeg">
          <a:extLst>
            <a:ext uri="{FF2B5EF4-FFF2-40B4-BE49-F238E27FC236}">
              <a16:creationId xmlns:a16="http://schemas.microsoft.com/office/drawing/2014/main" id="{CFD5F966-3DB2-4CD2-A6D2-FE631FE16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1667" y="93793148"/>
          <a:ext cx="277534" cy="466252"/>
        </a:xfrm>
        <a:prstGeom prst="rect">
          <a:avLst/>
        </a:prstGeom>
      </xdr:spPr>
    </xdr:pic>
    <xdr:clientData/>
  </xdr:oneCellAnchor>
  <xdr:oneCellAnchor>
    <xdr:from>
      <xdr:col>1</xdr:col>
      <xdr:colOff>230543</xdr:colOff>
      <xdr:row>162</xdr:row>
      <xdr:rowOff>144387</xdr:rowOff>
    </xdr:from>
    <xdr:ext cx="188557" cy="366458"/>
    <xdr:pic>
      <xdr:nvPicPr>
        <xdr:cNvPr id="258" name="image293.jpeg">
          <a:extLst>
            <a:ext uri="{FF2B5EF4-FFF2-40B4-BE49-F238E27FC236}">
              <a16:creationId xmlns:a16="http://schemas.microsoft.com/office/drawing/2014/main" id="{F22B5FC9-936C-4762-801D-239F2A869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3018" y="94460937"/>
          <a:ext cx="188557" cy="366458"/>
        </a:xfrm>
        <a:prstGeom prst="rect">
          <a:avLst/>
        </a:prstGeom>
      </xdr:spPr>
    </xdr:pic>
    <xdr:clientData/>
  </xdr:oneCellAnchor>
  <xdr:oneCellAnchor>
    <xdr:from>
      <xdr:col>2</xdr:col>
      <xdr:colOff>103261</xdr:colOff>
      <xdr:row>155</xdr:row>
      <xdr:rowOff>113602</xdr:rowOff>
    </xdr:from>
    <xdr:ext cx="718517" cy="294830"/>
    <xdr:pic>
      <xdr:nvPicPr>
        <xdr:cNvPr id="264" name="image298.jpeg">
          <a:extLst>
            <a:ext uri="{FF2B5EF4-FFF2-40B4-BE49-F238E27FC236}">
              <a16:creationId xmlns:a16="http://schemas.microsoft.com/office/drawing/2014/main" id="{6534045A-87CA-4E26-BE0D-88D684488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861" y="70931977"/>
          <a:ext cx="718517" cy="294830"/>
        </a:xfrm>
        <a:prstGeom prst="rect">
          <a:avLst/>
        </a:prstGeom>
      </xdr:spPr>
    </xdr:pic>
    <xdr:clientData/>
  </xdr:oneCellAnchor>
  <xdr:oneCellAnchor>
    <xdr:from>
      <xdr:col>2</xdr:col>
      <xdr:colOff>146811</xdr:colOff>
      <xdr:row>156</xdr:row>
      <xdr:rowOff>151195</xdr:rowOff>
    </xdr:from>
    <xdr:ext cx="746391" cy="318325"/>
    <xdr:pic>
      <xdr:nvPicPr>
        <xdr:cNvPr id="265" name="image299.jpeg">
          <a:extLst>
            <a:ext uri="{FF2B5EF4-FFF2-40B4-BE49-F238E27FC236}">
              <a16:creationId xmlns:a16="http://schemas.microsoft.com/office/drawing/2014/main" id="{6DFC0FB7-406F-4524-B25C-14492F519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7411" y="71522020"/>
          <a:ext cx="746391" cy="318325"/>
        </a:xfrm>
        <a:prstGeom prst="rect">
          <a:avLst/>
        </a:prstGeom>
      </xdr:spPr>
    </xdr:pic>
    <xdr:clientData/>
  </xdr:oneCellAnchor>
  <xdr:oneCellAnchor>
    <xdr:from>
      <xdr:col>2</xdr:col>
      <xdr:colOff>133477</xdr:colOff>
      <xdr:row>157</xdr:row>
      <xdr:rowOff>175183</xdr:rowOff>
    </xdr:from>
    <xdr:ext cx="788898" cy="300431"/>
    <xdr:pic>
      <xdr:nvPicPr>
        <xdr:cNvPr id="266" name="image300.jpeg">
          <a:extLst>
            <a:ext uri="{FF2B5EF4-FFF2-40B4-BE49-F238E27FC236}">
              <a16:creationId xmlns:a16="http://schemas.microsoft.com/office/drawing/2014/main" id="{F4B10607-891C-4A33-B996-AC80AE900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3177" y="91538983"/>
          <a:ext cx="788898" cy="300431"/>
        </a:xfrm>
        <a:prstGeom prst="rect">
          <a:avLst/>
        </a:prstGeom>
      </xdr:spPr>
    </xdr:pic>
    <xdr:clientData/>
  </xdr:oneCellAnchor>
  <xdr:oneCellAnchor>
    <xdr:from>
      <xdr:col>2</xdr:col>
      <xdr:colOff>110616</xdr:colOff>
      <xdr:row>158</xdr:row>
      <xdr:rowOff>201420</xdr:rowOff>
    </xdr:from>
    <xdr:ext cx="741197" cy="281304"/>
    <xdr:pic>
      <xdr:nvPicPr>
        <xdr:cNvPr id="267" name="image301.jpeg">
          <a:extLst>
            <a:ext uri="{FF2B5EF4-FFF2-40B4-BE49-F238E27FC236}">
              <a16:creationId xmlns:a16="http://schemas.microsoft.com/office/drawing/2014/main" id="{551719AC-0F32-4CC1-AAF7-A6E7A4967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1216" y="72934320"/>
          <a:ext cx="741197" cy="281304"/>
        </a:xfrm>
        <a:prstGeom prst="rect">
          <a:avLst/>
        </a:prstGeom>
      </xdr:spPr>
    </xdr:pic>
    <xdr:clientData/>
  </xdr:oneCellAnchor>
  <xdr:oneCellAnchor>
    <xdr:from>
      <xdr:col>2</xdr:col>
      <xdr:colOff>135954</xdr:colOff>
      <xdr:row>159</xdr:row>
      <xdr:rowOff>169582</xdr:rowOff>
    </xdr:from>
    <xdr:ext cx="658760" cy="307120"/>
    <xdr:pic>
      <xdr:nvPicPr>
        <xdr:cNvPr id="268" name="image302.png">
          <a:extLst>
            <a:ext uri="{FF2B5EF4-FFF2-40B4-BE49-F238E27FC236}">
              <a16:creationId xmlns:a16="http://schemas.microsoft.com/office/drawing/2014/main" id="{9D798402-9DEF-461E-9186-CC32843C7F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6554" y="73578757"/>
          <a:ext cx="658760" cy="307120"/>
        </a:xfrm>
        <a:prstGeom prst="rect">
          <a:avLst/>
        </a:prstGeom>
      </xdr:spPr>
    </xdr:pic>
    <xdr:clientData/>
  </xdr:oneCellAnchor>
  <xdr:oneCellAnchor>
    <xdr:from>
      <xdr:col>2</xdr:col>
      <xdr:colOff>155161</xdr:colOff>
      <xdr:row>160</xdr:row>
      <xdr:rowOff>163237</xdr:rowOff>
    </xdr:from>
    <xdr:ext cx="681059" cy="318875"/>
    <xdr:pic>
      <xdr:nvPicPr>
        <xdr:cNvPr id="269" name="image303.png">
          <a:extLst>
            <a:ext uri="{FF2B5EF4-FFF2-40B4-BE49-F238E27FC236}">
              <a16:creationId xmlns:a16="http://schemas.microsoft.com/office/drawing/2014/main" id="{91B6B23E-BBFF-44C4-84CF-E41F7F272D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5761" y="74258212"/>
          <a:ext cx="681059" cy="318875"/>
        </a:xfrm>
        <a:prstGeom prst="rect">
          <a:avLst/>
        </a:prstGeom>
      </xdr:spPr>
    </xdr:pic>
    <xdr:clientData/>
  </xdr:oneCellAnchor>
  <xdr:oneCellAnchor>
    <xdr:from>
      <xdr:col>2</xdr:col>
      <xdr:colOff>143699</xdr:colOff>
      <xdr:row>161</xdr:row>
      <xdr:rowOff>196226</xdr:rowOff>
    </xdr:from>
    <xdr:ext cx="734015" cy="332007"/>
    <xdr:pic>
      <xdr:nvPicPr>
        <xdr:cNvPr id="270" name="image304.png">
          <a:extLst>
            <a:ext uri="{FF2B5EF4-FFF2-40B4-BE49-F238E27FC236}">
              <a16:creationId xmlns:a16="http://schemas.microsoft.com/office/drawing/2014/main" id="{DC1726E6-D820-4454-A244-5DD7CEC86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299" y="74986526"/>
          <a:ext cx="734015" cy="332007"/>
        </a:xfrm>
        <a:prstGeom prst="rect">
          <a:avLst/>
        </a:prstGeom>
      </xdr:spPr>
    </xdr:pic>
    <xdr:clientData/>
  </xdr:oneCellAnchor>
  <xdr:oneCellAnchor>
    <xdr:from>
      <xdr:col>2</xdr:col>
      <xdr:colOff>195520</xdr:colOff>
      <xdr:row>154</xdr:row>
      <xdr:rowOff>150081</xdr:rowOff>
    </xdr:from>
    <xdr:ext cx="628683" cy="261435"/>
    <xdr:pic>
      <xdr:nvPicPr>
        <xdr:cNvPr id="272" name="image306.png">
          <a:extLst>
            <a:ext uri="{FF2B5EF4-FFF2-40B4-BE49-F238E27FC236}">
              <a16:creationId xmlns:a16="http://schemas.microsoft.com/office/drawing/2014/main" id="{6868906D-E669-452D-B392-25DA4EFA8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6120" y="70358856"/>
          <a:ext cx="628683" cy="261435"/>
        </a:xfrm>
        <a:prstGeom prst="rect">
          <a:avLst/>
        </a:prstGeom>
      </xdr:spPr>
    </xdr:pic>
    <xdr:clientData/>
  </xdr:oneCellAnchor>
  <xdr:oneCellAnchor>
    <xdr:from>
      <xdr:col>1</xdr:col>
      <xdr:colOff>136147</xdr:colOff>
      <xdr:row>154</xdr:row>
      <xdr:rowOff>151544</xdr:rowOff>
    </xdr:from>
    <xdr:ext cx="382071" cy="320253"/>
    <xdr:pic>
      <xdr:nvPicPr>
        <xdr:cNvPr id="273" name="image307.jpeg">
          <a:extLst>
            <a:ext uri="{FF2B5EF4-FFF2-40B4-BE49-F238E27FC236}">
              <a16:creationId xmlns:a16="http://schemas.microsoft.com/office/drawing/2014/main" id="{47863516-3E07-4B10-A91B-A9BF294F4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522" y="70360319"/>
          <a:ext cx="382071" cy="320253"/>
        </a:xfrm>
        <a:prstGeom prst="rect">
          <a:avLst/>
        </a:prstGeom>
      </xdr:spPr>
    </xdr:pic>
    <xdr:clientData/>
  </xdr:oneCellAnchor>
  <xdr:oneCellAnchor>
    <xdr:from>
      <xdr:col>1</xdr:col>
      <xdr:colOff>232440</xdr:colOff>
      <xdr:row>163</xdr:row>
      <xdr:rowOff>23354</xdr:rowOff>
    </xdr:from>
    <xdr:ext cx="243753" cy="481471"/>
    <xdr:pic>
      <xdr:nvPicPr>
        <xdr:cNvPr id="274" name="image309.jpeg">
          <a:extLst>
            <a:ext uri="{FF2B5EF4-FFF2-40B4-BE49-F238E27FC236}">
              <a16:creationId xmlns:a16="http://schemas.microsoft.com/office/drawing/2014/main" id="{EA5DBDAD-2D20-4852-B880-8B42C4B1E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4915" y="94930454"/>
          <a:ext cx="243753" cy="481471"/>
        </a:xfrm>
        <a:prstGeom prst="rect">
          <a:avLst/>
        </a:prstGeom>
      </xdr:spPr>
    </xdr:pic>
    <xdr:clientData/>
  </xdr:oneCellAnchor>
  <xdr:twoCellAnchor>
    <xdr:from>
      <xdr:col>2</xdr:col>
      <xdr:colOff>186372</xdr:colOff>
      <xdr:row>162</xdr:row>
      <xdr:rowOff>184794</xdr:rowOff>
    </xdr:from>
    <xdr:to>
      <xdr:col>2</xdr:col>
      <xdr:colOff>833253</xdr:colOff>
      <xdr:row>162</xdr:row>
      <xdr:rowOff>514091</xdr:rowOff>
    </xdr:to>
    <xdr:grpSp>
      <xdr:nvGrpSpPr>
        <xdr:cNvPr id="426" name="그룹 425">
          <a:extLst>
            <a:ext uri="{FF2B5EF4-FFF2-40B4-BE49-F238E27FC236}">
              <a16:creationId xmlns:a16="http://schemas.microsoft.com/office/drawing/2014/main" id="{71A80F12-26B8-4B4C-979D-44B5EA2C90D7}"/>
            </a:ext>
          </a:extLst>
        </xdr:cNvPr>
        <xdr:cNvGrpSpPr/>
      </xdr:nvGrpSpPr>
      <xdr:grpSpPr>
        <a:xfrm>
          <a:off x="1415097" y="95272869"/>
          <a:ext cx="646881" cy="329297"/>
          <a:chOff x="1596072" y="94501344"/>
          <a:chExt cx="646881" cy="329297"/>
        </a:xfrm>
      </xdr:grpSpPr>
      <xdr:pic>
        <xdr:nvPicPr>
          <xdr:cNvPr id="271" name="image305.png">
            <a:extLst>
              <a:ext uri="{FF2B5EF4-FFF2-40B4-BE49-F238E27FC236}">
                <a16:creationId xmlns:a16="http://schemas.microsoft.com/office/drawing/2014/main" id="{D24B3C2B-F57F-42A0-A069-7B483AAEA05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4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64889" y="94501344"/>
            <a:ext cx="578064" cy="202226"/>
          </a:xfrm>
          <a:prstGeom prst="rect">
            <a:avLst/>
          </a:prstGeom>
        </xdr:spPr>
      </xdr:pic>
      <xdr:pic>
        <xdr:nvPicPr>
          <xdr:cNvPr id="275" name="image310.png">
            <a:extLst>
              <a:ext uri="{FF2B5EF4-FFF2-40B4-BE49-F238E27FC236}">
                <a16:creationId xmlns:a16="http://schemas.microsoft.com/office/drawing/2014/main" id="{001F6711-4055-4E18-944A-9E62FBBA5AD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4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596072" y="94705180"/>
            <a:ext cx="646881" cy="125461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206067</xdr:colOff>
      <xdr:row>163</xdr:row>
      <xdr:rowOff>179196</xdr:rowOff>
    </xdr:from>
    <xdr:ext cx="637201" cy="295735"/>
    <xdr:pic>
      <xdr:nvPicPr>
        <xdr:cNvPr id="276" name="image311.png">
          <a:extLst>
            <a:ext uri="{FF2B5EF4-FFF2-40B4-BE49-F238E27FC236}">
              <a16:creationId xmlns:a16="http://schemas.microsoft.com/office/drawing/2014/main" id="{4541929D-67CD-457F-B530-4DB71D9C7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5767" y="95086296"/>
          <a:ext cx="637201" cy="295735"/>
        </a:xfrm>
        <a:prstGeom prst="rect">
          <a:avLst/>
        </a:prstGeom>
      </xdr:spPr>
    </xdr:pic>
    <xdr:clientData/>
  </xdr:oneCellAnchor>
  <xdr:oneCellAnchor>
    <xdr:from>
      <xdr:col>2</xdr:col>
      <xdr:colOff>172466</xdr:colOff>
      <xdr:row>164</xdr:row>
      <xdr:rowOff>149298</xdr:rowOff>
    </xdr:from>
    <xdr:ext cx="667092" cy="365607"/>
    <xdr:pic>
      <xdr:nvPicPr>
        <xdr:cNvPr id="277" name="image312.jpeg">
          <a:extLst>
            <a:ext uri="{FF2B5EF4-FFF2-40B4-BE49-F238E27FC236}">
              <a16:creationId xmlns:a16="http://schemas.microsoft.com/office/drawing/2014/main" id="{366FBBA7-8360-4C11-95CE-E179D4050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166" y="95646948"/>
          <a:ext cx="667092" cy="365607"/>
        </a:xfrm>
        <a:prstGeom prst="rect">
          <a:avLst/>
        </a:prstGeom>
      </xdr:spPr>
    </xdr:pic>
    <xdr:clientData/>
  </xdr:oneCellAnchor>
  <xdr:oneCellAnchor>
    <xdr:from>
      <xdr:col>2</xdr:col>
      <xdr:colOff>175641</xdr:colOff>
      <xdr:row>168</xdr:row>
      <xdr:rowOff>120355</xdr:rowOff>
    </xdr:from>
    <xdr:ext cx="794829" cy="351955"/>
    <xdr:pic>
      <xdr:nvPicPr>
        <xdr:cNvPr id="278" name="image313.png">
          <a:extLst>
            <a:ext uri="{FF2B5EF4-FFF2-40B4-BE49-F238E27FC236}">
              <a16:creationId xmlns:a16="http://schemas.microsoft.com/office/drawing/2014/main" id="{E9387B3D-80B4-4CDC-9803-C7BA8CDCB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5341" y="97980205"/>
          <a:ext cx="794829" cy="351955"/>
        </a:xfrm>
        <a:prstGeom prst="rect">
          <a:avLst/>
        </a:prstGeom>
      </xdr:spPr>
    </xdr:pic>
    <xdr:clientData/>
  </xdr:oneCellAnchor>
  <xdr:oneCellAnchor>
    <xdr:from>
      <xdr:col>1</xdr:col>
      <xdr:colOff>231266</xdr:colOff>
      <xdr:row>164</xdr:row>
      <xdr:rowOff>51996</xdr:rowOff>
    </xdr:from>
    <xdr:ext cx="255065" cy="509979"/>
    <xdr:pic>
      <xdr:nvPicPr>
        <xdr:cNvPr id="279" name="image314.jpeg">
          <a:extLst>
            <a:ext uri="{FF2B5EF4-FFF2-40B4-BE49-F238E27FC236}">
              <a16:creationId xmlns:a16="http://schemas.microsoft.com/office/drawing/2014/main" id="{68B5AC48-4652-45FD-8BFC-8F5F98482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3741" y="95549646"/>
          <a:ext cx="255065" cy="509979"/>
        </a:xfrm>
        <a:prstGeom prst="rect">
          <a:avLst/>
        </a:prstGeom>
      </xdr:spPr>
    </xdr:pic>
    <xdr:clientData/>
  </xdr:oneCellAnchor>
  <xdr:oneCellAnchor>
    <xdr:from>
      <xdr:col>1</xdr:col>
      <xdr:colOff>192586</xdr:colOff>
      <xdr:row>168</xdr:row>
      <xdr:rowOff>57178</xdr:rowOff>
    </xdr:from>
    <xdr:ext cx="234838" cy="447648"/>
    <xdr:pic>
      <xdr:nvPicPr>
        <xdr:cNvPr id="280" name="image315.png">
          <a:extLst>
            <a:ext uri="{FF2B5EF4-FFF2-40B4-BE49-F238E27FC236}">
              <a16:creationId xmlns:a16="http://schemas.microsoft.com/office/drawing/2014/main" id="{776DB0A2-4572-44B8-9BFB-832B31DEE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5061" y="97917028"/>
          <a:ext cx="234838" cy="447648"/>
        </a:xfrm>
        <a:prstGeom prst="rect">
          <a:avLst/>
        </a:prstGeom>
      </xdr:spPr>
    </xdr:pic>
    <xdr:clientData/>
  </xdr:oneCellAnchor>
  <xdr:oneCellAnchor>
    <xdr:from>
      <xdr:col>1</xdr:col>
      <xdr:colOff>102585</xdr:colOff>
      <xdr:row>169</xdr:row>
      <xdr:rowOff>81597</xdr:rowOff>
    </xdr:from>
    <xdr:ext cx="478430" cy="413703"/>
    <xdr:pic>
      <xdr:nvPicPr>
        <xdr:cNvPr id="281" name="image316.jpeg">
          <a:extLst>
            <a:ext uri="{FF2B5EF4-FFF2-40B4-BE49-F238E27FC236}">
              <a16:creationId xmlns:a16="http://schemas.microsoft.com/office/drawing/2014/main" id="{F2558A00-49FA-42CA-BCDE-381CDC94CC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5060" y="98531997"/>
          <a:ext cx="478430" cy="413703"/>
        </a:xfrm>
        <a:prstGeom prst="rect">
          <a:avLst/>
        </a:prstGeom>
      </xdr:spPr>
    </xdr:pic>
    <xdr:clientData/>
  </xdr:oneCellAnchor>
  <xdr:oneCellAnchor>
    <xdr:from>
      <xdr:col>0</xdr:col>
      <xdr:colOff>748512</xdr:colOff>
      <xdr:row>171</xdr:row>
      <xdr:rowOff>571500</xdr:rowOff>
    </xdr:from>
    <xdr:ext cx="668375" cy="631064"/>
    <xdr:pic>
      <xdr:nvPicPr>
        <xdr:cNvPr id="282" name="image317.png">
          <a:extLst>
            <a:ext uri="{FF2B5EF4-FFF2-40B4-BE49-F238E27FC236}">
              <a16:creationId xmlns:a16="http://schemas.microsoft.com/office/drawing/2014/main" id="{1D256868-D3B2-442D-BF63-1BF5F84B8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512" y="100203000"/>
          <a:ext cx="668375" cy="631064"/>
        </a:xfrm>
        <a:prstGeom prst="rect">
          <a:avLst/>
        </a:prstGeom>
      </xdr:spPr>
    </xdr:pic>
    <xdr:clientData/>
  </xdr:oneCellAnchor>
  <xdr:oneCellAnchor>
    <xdr:from>
      <xdr:col>1</xdr:col>
      <xdr:colOff>239839</xdr:colOff>
      <xdr:row>173</xdr:row>
      <xdr:rowOff>69453</xdr:rowOff>
    </xdr:from>
    <xdr:ext cx="255461" cy="416322"/>
    <xdr:pic>
      <xdr:nvPicPr>
        <xdr:cNvPr id="283" name="image318.png">
          <a:extLst>
            <a:ext uri="{FF2B5EF4-FFF2-40B4-BE49-F238E27FC236}">
              <a16:creationId xmlns:a16="http://schemas.microsoft.com/office/drawing/2014/main" id="{D1A3F1D3-B009-4606-B870-5484389AE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314" y="100882053"/>
          <a:ext cx="255461" cy="416322"/>
        </a:xfrm>
        <a:prstGeom prst="rect">
          <a:avLst/>
        </a:prstGeom>
      </xdr:spPr>
    </xdr:pic>
    <xdr:clientData/>
  </xdr:oneCellAnchor>
  <xdr:oneCellAnchor>
    <xdr:from>
      <xdr:col>1</xdr:col>
      <xdr:colOff>211183</xdr:colOff>
      <xdr:row>174</xdr:row>
      <xdr:rowOff>0</xdr:rowOff>
    </xdr:from>
    <xdr:ext cx="226967" cy="501367"/>
    <xdr:pic>
      <xdr:nvPicPr>
        <xdr:cNvPr id="284" name="image319.png">
          <a:extLst>
            <a:ext uri="{FF2B5EF4-FFF2-40B4-BE49-F238E27FC236}">
              <a16:creationId xmlns:a16="http://schemas.microsoft.com/office/drawing/2014/main" id="{7C9BFCF9-FF3F-4188-B4EE-1B3319803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658" y="101403150"/>
          <a:ext cx="226967" cy="501367"/>
        </a:xfrm>
        <a:prstGeom prst="rect">
          <a:avLst/>
        </a:prstGeom>
      </xdr:spPr>
    </xdr:pic>
    <xdr:clientData/>
  </xdr:oneCellAnchor>
  <xdr:oneCellAnchor>
    <xdr:from>
      <xdr:col>2</xdr:col>
      <xdr:colOff>144525</xdr:colOff>
      <xdr:row>169</xdr:row>
      <xdr:rowOff>154548</xdr:rowOff>
    </xdr:from>
    <xdr:ext cx="808431" cy="346468"/>
    <xdr:pic>
      <xdr:nvPicPr>
        <xdr:cNvPr id="285" name="image320.png">
          <a:extLst>
            <a:ext uri="{FF2B5EF4-FFF2-40B4-BE49-F238E27FC236}">
              <a16:creationId xmlns:a16="http://schemas.microsoft.com/office/drawing/2014/main" id="{1EF099FB-E254-41D0-B0AC-A8288AD54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4225" y="98604948"/>
          <a:ext cx="808431" cy="346468"/>
        </a:xfrm>
        <a:prstGeom prst="rect">
          <a:avLst/>
        </a:prstGeom>
      </xdr:spPr>
    </xdr:pic>
    <xdr:clientData/>
  </xdr:oneCellAnchor>
  <xdr:oneCellAnchor>
    <xdr:from>
      <xdr:col>2</xdr:col>
      <xdr:colOff>209757</xdr:colOff>
      <xdr:row>172</xdr:row>
      <xdr:rowOff>163990</xdr:rowOff>
    </xdr:from>
    <xdr:ext cx="639232" cy="290633"/>
    <xdr:pic>
      <xdr:nvPicPr>
        <xdr:cNvPr id="286" name="image321.jpeg">
          <a:extLst>
            <a:ext uri="{FF2B5EF4-FFF2-40B4-BE49-F238E27FC236}">
              <a16:creationId xmlns:a16="http://schemas.microsoft.com/office/drawing/2014/main" id="{133F39CD-C8CC-497B-A3C1-3B904EF44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457" y="100386040"/>
          <a:ext cx="639232" cy="290633"/>
        </a:xfrm>
        <a:prstGeom prst="rect">
          <a:avLst/>
        </a:prstGeom>
      </xdr:spPr>
    </xdr:pic>
    <xdr:clientData/>
  </xdr:oneCellAnchor>
  <xdr:oneCellAnchor>
    <xdr:from>
      <xdr:col>2</xdr:col>
      <xdr:colOff>177051</xdr:colOff>
      <xdr:row>173</xdr:row>
      <xdr:rowOff>171196</xdr:rowOff>
    </xdr:from>
    <xdr:ext cx="674126" cy="278017"/>
    <xdr:pic>
      <xdr:nvPicPr>
        <xdr:cNvPr id="287" name="image322.jpeg">
          <a:extLst>
            <a:ext uri="{FF2B5EF4-FFF2-40B4-BE49-F238E27FC236}">
              <a16:creationId xmlns:a16="http://schemas.microsoft.com/office/drawing/2014/main" id="{DC07703D-884D-463C-B587-27EBC2840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751" y="100983796"/>
          <a:ext cx="674126" cy="278017"/>
        </a:xfrm>
        <a:prstGeom prst="rect">
          <a:avLst/>
        </a:prstGeom>
      </xdr:spPr>
    </xdr:pic>
    <xdr:clientData/>
  </xdr:oneCellAnchor>
  <xdr:oneCellAnchor>
    <xdr:from>
      <xdr:col>2</xdr:col>
      <xdr:colOff>136525</xdr:colOff>
      <xdr:row>174</xdr:row>
      <xdr:rowOff>133474</xdr:rowOff>
    </xdr:from>
    <xdr:ext cx="827811" cy="376300"/>
    <xdr:pic>
      <xdr:nvPicPr>
        <xdr:cNvPr id="288" name="image323.jpeg">
          <a:extLst>
            <a:ext uri="{FF2B5EF4-FFF2-40B4-BE49-F238E27FC236}">
              <a16:creationId xmlns:a16="http://schemas.microsoft.com/office/drawing/2014/main" id="{D27AB07C-1384-49A5-8D14-F19FEEF7B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6225" y="101536624"/>
          <a:ext cx="827811" cy="376300"/>
        </a:xfrm>
        <a:prstGeom prst="rect">
          <a:avLst/>
        </a:prstGeom>
      </xdr:spPr>
    </xdr:pic>
    <xdr:clientData/>
  </xdr:oneCellAnchor>
  <xdr:oneCellAnchor>
    <xdr:from>
      <xdr:col>1</xdr:col>
      <xdr:colOff>85725</xdr:colOff>
      <xdr:row>170</xdr:row>
      <xdr:rowOff>85725</xdr:rowOff>
    </xdr:from>
    <xdr:ext cx="508253" cy="391542"/>
    <xdr:pic>
      <xdr:nvPicPr>
        <xdr:cNvPr id="289" name="image324.jpeg">
          <a:extLst>
            <a:ext uri="{FF2B5EF4-FFF2-40B4-BE49-F238E27FC236}">
              <a16:creationId xmlns:a16="http://schemas.microsoft.com/office/drawing/2014/main" id="{CC08D3C1-182E-4F8D-AD99-ED8823E3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" y="99126675"/>
          <a:ext cx="508253" cy="391542"/>
        </a:xfrm>
        <a:prstGeom prst="rect">
          <a:avLst/>
        </a:prstGeom>
      </xdr:spPr>
    </xdr:pic>
    <xdr:clientData/>
  </xdr:oneCellAnchor>
  <xdr:oneCellAnchor>
    <xdr:from>
      <xdr:col>1</xdr:col>
      <xdr:colOff>114490</xdr:colOff>
      <xdr:row>171</xdr:row>
      <xdr:rowOff>68059</xdr:rowOff>
    </xdr:from>
    <xdr:ext cx="485585" cy="408191"/>
    <xdr:pic>
      <xdr:nvPicPr>
        <xdr:cNvPr id="290" name="image325.jpeg">
          <a:extLst>
            <a:ext uri="{FF2B5EF4-FFF2-40B4-BE49-F238E27FC236}">
              <a16:creationId xmlns:a16="http://schemas.microsoft.com/office/drawing/2014/main" id="{5C47BA12-B161-4512-B56B-4E3E5FB70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965" y="99699559"/>
          <a:ext cx="485585" cy="408191"/>
        </a:xfrm>
        <a:prstGeom prst="rect">
          <a:avLst/>
        </a:prstGeom>
      </xdr:spPr>
    </xdr:pic>
    <xdr:clientData/>
  </xdr:oneCellAnchor>
  <xdr:oneCellAnchor>
    <xdr:from>
      <xdr:col>2</xdr:col>
      <xdr:colOff>168052</xdr:colOff>
      <xdr:row>170</xdr:row>
      <xdr:rowOff>159739</xdr:rowOff>
    </xdr:from>
    <xdr:ext cx="642931" cy="298526"/>
    <xdr:pic>
      <xdr:nvPicPr>
        <xdr:cNvPr id="291" name="image326.jpeg">
          <a:extLst>
            <a:ext uri="{FF2B5EF4-FFF2-40B4-BE49-F238E27FC236}">
              <a16:creationId xmlns:a16="http://schemas.microsoft.com/office/drawing/2014/main" id="{FD1A10FB-B1F6-4AA1-A551-9727A334C2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7752" y="99200689"/>
          <a:ext cx="642931" cy="298526"/>
        </a:xfrm>
        <a:prstGeom prst="rect">
          <a:avLst/>
        </a:prstGeom>
      </xdr:spPr>
    </xdr:pic>
    <xdr:clientData/>
  </xdr:oneCellAnchor>
  <xdr:oneCellAnchor>
    <xdr:from>
      <xdr:col>2</xdr:col>
      <xdr:colOff>231783</xdr:colOff>
      <xdr:row>171</xdr:row>
      <xdr:rowOff>164214</xdr:rowOff>
    </xdr:from>
    <xdr:ext cx="617438" cy="281470"/>
    <xdr:pic>
      <xdr:nvPicPr>
        <xdr:cNvPr id="292" name="image327.jpeg">
          <a:extLst>
            <a:ext uri="{FF2B5EF4-FFF2-40B4-BE49-F238E27FC236}">
              <a16:creationId xmlns:a16="http://schemas.microsoft.com/office/drawing/2014/main" id="{5E4D786C-55A3-4A4A-8342-15C4224A6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1483" y="99795714"/>
          <a:ext cx="617438" cy="281470"/>
        </a:xfrm>
        <a:prstGeom prst="rect">
          <a:avLst/>
        </a:prstGeom>
      </xdr:spPr>
    </xdr:pic>
    <xdr:clientData/>
  </xdr:oneCellAnchor>
  <xdr:oneCellAnchor>
    <xdr:from>
      <xdr:col>1</xdr:col>
      <xdr:colOff>80759</xdr:colOff>
      <xdr:row>167</xdr:row>
      <xdr:rowOff>106007</xdr:rowOff>
    </xdr:from>
    <xdr:ext cx="471691" cy="408343"/>
    <xdr:pic>
      <xdr:nvPicPr>
        <xdr:cNvPr id="293" name="image328.jpeg">
          <a:extLst>
            <a:ext uri="{FF2B5EF4-FFF2-40B4-BE49-F238E27FC236}">
              <a16:creationId xmlns:a16="http://schemas.microsoft.com/office/drawing/2014/main" id="{A861C146-262E-4D6C-A69A-ED6F802CE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234" y="97375307"/>
          <a:ext cx="471691" cy="408343"/>
        </a:xfrm>
        <a:prstGeom prst="rect">
          <a:avLst/>
        </a:prstGeom>
      </xdr:spPr>
    </xdr:pic>
    <xdr:clientData/>
  </xdr:oneCellAnchor>
  <xdr:oneCellAnchor>
    <xdr:from>
      <xdr:col>1</xdr:col>
      <xdr:colOff>90690</xdr:colOff>
      <xdr:row>166</xdr:row>
      <xdr:rowOff>87338</xdr:rowOff>
    </xdr:from>
    <xdr:ext cx="490335" cy="398437"/>
    <xdr:pic>
      <xdr:nvPicPr>
        <xdr:cNvPr id="294" name="image328.jpeg">
          <a:extLst>
            <a:ext uri="{FF2B5EF4-FFF2-40B4-BE49-F238E27FC236}">
              <a16:creationId xmlns:a16="http://schemas.microsoft.com/office/drawing/2014/main" id="{D8209B8B-F7C0-4073-9B7D-5EC20BDE8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165" y="96766088"/>
          <a:ext cx="490335" cy="398437"/>
        </a:xfrm>
        <a:prstGeom prst="rect">
          <a:avLst/>
        </a:prstGeom>
      </xdr:spPr>
    </xdr:pic>
    <xdr:clientData/>
  </xdr:oneCellAnchor>
  <xdr:oneCellAnchor>
    <xdr:from>
      <xdr:col>1</xdr:col>
      <xdr:colOff>183511</xdr:colOff>
      <xdr:row>165</xdr:row>
      <xdr:rowOff>50408</xdr:rowOff>
    </xdr:from>
    <xdr:ext cx="288829" cy="502042"/>
    <xdr:pic>
      <xdr:nvPicPr>
        <xdr:cNvPr id="295" name="image314.jpeg">
          <a:extLst>
            <a:ext uri="{FF2B5EF4-FFF2-40B4-BE49-F238E27FC236}">
              <a16:creationId xmlns:a16="http://schemas.microsoft.com/office/drawing/2014/main" id="{1C13CA0B-AF70-4972-A3B3-5C112F3CD4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5986" y="96138608"/>
          <a:ext cx="288829" cy="502042"/>
        </a:xfrm>
        <a:prstGeom prst="rect">
          <a:avLst/>
        </a:prstGeom>
      </xdr:spPr>
    </xdr:pic>
    <xdr:clientData/>
  </xdr:oneCellAnchor>
  <xdr:oneCellAnchor>
    <xdr:from>
      <xdr:col>2</xdr:col>
      <xdr:colOff>188341</xdr:colOff>
      <xdr:row>165</xdr:row>
      <xdr:rowOff>179833</xdr:rowOff>
    </xdr:from>
    <xdr:ext cx="663625" cy="316814"/>
    <xdr:pic>
      <xdr:nvPicPr>
        <xdr:cNvPr id="296" name="image329.jpeg">
          <a:extLst>
            <a:ext uri="{FF2B5EF4-FFF2-40B4-BE49-F238E27FC236}">
              <a16:creationId xmlns:a16="http://schemas.microsoft.com/office/drawing/2014/main" id="{5EF4EE19-1C0C-4E90-AD13-904953E20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8041" y="96268033"/>
          <a:ext cx="663625" cy="316814"/>
        </a:xfrm>
        <a:prstGeom prst="rect">
          <a:avLst/>
        </a:prstGeom>
      </xdr:spPr>
    </xdr:pic>
    <xdr:clientData/>
  </xdr:oneCellAnchor>
  <xdr:oneCellAnchor>
    <xdr:from>
      <xdr:col>2</xdr:col>
      <xdr:colOff>243517</xdr:colOff>
      <xdr:row>166</xdr:row>
      <xdr:rowOff>223460</xdr:rowOff>
    </xdr:from>
    <xdr:ext cx="626625" cy="217952"/>
    <xdr:pic>
      <xdr:nvPicPr>
        <xdr:cNvPr id="297" name="image330.png">
          <a:extLst>
            <a:ext uri="{FF2B5EF4-FFF2-40B4-BE49-F238E27FC236}">
              <a16:creationId xmlns:a16="http://schemas.microsoft.com/office/drawing/2014/main" id="{9B28D99F-EDC5-4496-9F2B-6B22C4811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4117" y="79119035"/>
          <a:ext cx="626625" cy="217952"/>
        </a:xfrm>
        <a:prstGeom prst="rect">
          <a:avLst/>
        </a:prstGeom>
      </xdr:spPr>
    </xdr:pic>
    <xdr:clientData/>
  </xdr:oneCellAnchor>
  <xdr:oneCellAnchor>
    <xdr:from>
      <xdr:col>2</xdr:col>
      <xdr:colOff>231255</xdr:colOff>
      <xdr:row>167</xdr:row>
      <xdr:rowOff>191590</xdr:rowOff>
    </xdr:from>
    <xdr:ext cx="656359" cy="225873"/>
    <xdr:pic>
      <xdr:nvPicPr>
        <xdr:cNvPr id="298" name="image331.png">
          <a:extLst>
            <a:ext uri="{FF2B5EF4-FFF2-40B4-BE49-F238E27FC236}">
              <a16:creationId xmlns:a16="http://schemas.microsoft.com/office/drawing/2014/main" id="{A2357398-78C7-44EF-90D2-740E97D75B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955" y="97460890"/>
          <a:ext cx="656359" cy="225873"/>
        </a:xfrm>
        <a:prstGeom prst="rect">
          <a:avLst/>
        </a:prstGeom>
      </xdr:spPr>
    </xdr:pic>
    <xdr:clientData/>
  </xdr:oneCellAnchor>
  <xdr:oneCellAnchor>
    <xdr:from>
      <xdr:col>1</xdr:col>
      <xdr:colOff>149624</xdr:colOff>
      <xdr:row>175</xdr:row>
      <xdr:rowOff>148595</xdr:rowOff>
    </xdr:from>
    <xdr:ext cx="448401" cy="308606"/>
    <xdr:pic>
      <xdr:nvPicPr>
        <xdr:cNvPr id="299" name="image332.jpeg">
          <a:extLst>
            <a:ext uri="{FF2B5EF4-FFF2-40B4-BE49-F238E27FC236}">
              <a16:creationId xmlns:a16="http://schemas.microsoft.com/office/drawing/2014/main" id="{6D7DC312-4359-4AAA-958B-A293C946B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099" y="102142295"/>
          <a:ext cx="448401" cy="308606"/>
        </a:xfrm>
        <a:prstGeom prst="rect">
          <a:avLst/>
        </a:prstGeom>
      </xdr:spPr>
    </xdr:pic>
    <xdr:clientData/>
  </xdr:oneCellAnchor>
  <xdr:oneCellAnchor>
    <xdr:from>
      <xdr:col>2</xdr:col>
      <xdr:colOff>120664</xdr:colOff>
      <xdr:row>175</xdr:row>
      <xdr:rowOff>199617</xdr:rowOff>
    </xdr:from>
    <xdr:ext cx="881086" cy="276633"/>
    <xdr:pic>
      <xdr:nvPicPr>
        <xdr:cNvPr id="300" name="image333.jpeg">
          <a:extLst>
            <a:ext uri="{FF2B5EF4-FFF2-40B4-BE49-F238E27FC236}">
              <a16:creationId xmlns:a16="http://schemas.microsoft.com/office/drawing/2014/main" id="{47D19666-2FFA-42AE-858D-4105F3297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0364" y="102193317"/>
          <a:ext cx="881086" cy="276633"/>
        </a:xfrm>
        <a:prstGeom prst="rect">
          <a:avLst/>
        </a:prstGeom>
      </xdr:spPr>
    </xdr:pic>
    <xdr:clientData/>
  </xdr:oneCellAnchor>
  <xdr:oneCellAnchor>
    <xdr:from>
      <xdr:col>1</xdr:col>
      <xdr:colOff>183685</xdr:colOff>
      <xdr:row>176</xdr:row>
      <xdr:rowOff>28408</xdr:rowOff>
    </xdr:from>
    <xdr:ext cx="303087" cy="495468"/>
    <xdr:pic>
      <xdr:nvPicPr>
        <xdr:cNvPr id="301" name="image334.jpeg">
          <a:extLst>
            <a:ext uri="{FF2B5EF4-FFF2-40B4-BE49-F238E27FC236}">
              <a16:creationId xmlns:a16="http://schemas.microsoft.com/office/drawing/2014/main" id="{8A126C57-5D0F-407E-96D5-F5C18C57A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6160" y="102612658"/>
          <a:ext cx="303087" cy="495468"/>
        </a:xfrm>
        <a:prstGeom prst="rect">
          <a:avLst/>
        </a:prstGeom>
      </xdr:spPr>
    </xdr:pic>
    <xdr:clientData/>
  </xdr:oneCellAnchor>
  <xdr:oneCellAnchor>
    <xdr:from>
      <xdr:col>2</xdr:col>
      <xdr:colOff>94755</xdr:colOff>
      <xdr:row>176</xdr:row>
      <xdr:rowOff>139241</xdr:rowOff>
    </xdr:from>
    <xdr:ext cx="947762" cy="317959"/>
    <xdr:pic>
      <xdr:nvPicPr>
        <xdr:cNvPr id="302" name="image335.png">
          <a:extLst>
            <a:ext uri="{FF2B5EF4-FFF2-40B4-BE49-F238E27FC236}">
              <a16:creationId xmlns:a16="http://schemas.microsoft.com/office/drawing/2014/main" id="{48C5009A-2E9B-415A-B043-5E5B6B330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4455" y="102723491"/>
          <a:ext cx="947762" cy="317959"/>
        </a:xfrm>
        <a:prstGeom prst="rect">
          <a:avLst/>
        </a:prstGeom>
      </xdr:spPr>
    </xdr:pic>
    <xdr:clientData/>
  </xdr:oneCellAnchor>
  <xdr:oneCellAnchor>
    <xdr:from>
      <xdr:col>1</xdr:col>
      <xdr:colOff>221312</xdr:colOff>
      <xdr:row>180</xdr:row>
      <xdr:rowOff>81328</xdr:rowOff>
    </xdr:from>
    <xdr:ext cx="232114" cy="423497"/>
    <xdr:pic>
      <xdr:nvPicPr>
        <xdr:cNvPr id="303" name="image336.jpeg">
          <a:extLst>
            <a:ext uri="{FF2B5EF4-FFF2-40B4-BE49-F238E27FC236}">
              <a16:creationId xmlns:a16="http://schemas.microsoft.com/office/drawing/2014/main" id="{2D8ADC76-115C-43B4-8649-3B39EA56E7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787" y="105027778"/>
          <a:ext cx="232114" cy="423497"/>
        </a:xfrm>
        <a:prstGeom prst="rect">
          <a:avLst/>
        </a:prstGeom>
      </xdr:spPr>
    </xdr:pic>
    <xdr:clientData/>
  </xdr:oneCellAnchor>
  <xdr:oneCellAnchor>
    <xdr:from>
      <xdr:col>1</xdr:col>
      <xdr:colOff>230200</xdr:colOff>
      <xdr:row>181</xdr:row>
      <xdr:rowOff>91157</xdr:rowOff>
    </xdr:from>
    <xdr:ext cx="242036" cy="451768"/>
    <xdr:pic>
      <xdr:nvPicPr>
        <xdr:cNvPr id="304" name="image337.jpeg">
          <a:extLst>
            <a:ext uri="{FF2B5EF4-FFF2-40B4-BE49-F238E27FC236}">
              <a16:creationId xmlns:a16="http://schemas.microsoft.com/office/drawing/2014/main" id="{75B82E9E-4840-4211-9537-66BBBC133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2675" y="105628157"/>
          <a:ext cx="242036" cy="451768"/>
        </a:xfrm>
        <a:prstGeom prst="rect">
          <a:avLst/>
        </a:prstGeom>
      </xdr:spPr>
    </xdr:pic>
    <xdr:clientData/>
  </xdr:oneCellAnchor>
  <xdr:oneCellAnchor>
    <xdr:from>
      <xdr:col>1</xdr:col>
      <xdr:colOff>108662</xdr:colOff>
      <xdr:row>182</xdr:row>
      <xdr:rowOff>168679</xdr:rowOff>
    </xdr:from>
    <xdr:ext cx="434264" cy="317095"/>
    <xdr:pic>
      <xdr:nvPicPr>
        <xdr:cNvPr id="305" name="image338.jpeg">
          <a:extLst>
            <a:ext uri="{FF2B5EF4-FFF2-40B4-BE49-F238E27FC236}">
              <a16:creationId xmlns:a16="http://schemas.microsoft.com/office/drawing/2014/main" id="{E77D5AD5-48A4-4AF5-8FC6-0E6ACE825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1137" y="106296229"/>
          <a:ext cx="434264" cy="317095"/>
        </a:xfrm>
        <a:prstGeom prst="rect">
          <a:avLst/>
        </a:prstGeom>
      </xdr:spPr>
    </xdr:pic>
    <xdr:clientData/>
  </xdr:oneCellAnchor>
  <xdr:oneCellAnchor>
    <xdr:from>
      <xdr:col>1</xdr:col>
      <xdr:colOff>177876</xdr:colOff>
      <xdr:row>183</xdr:row>
      <xdr:rowOff>38100</xdr:rowOff>
    </xdr:from>
    <xdr:ext cx="281381" cy="504825"/>
    <xdr:pic>
      <xdr:nvPicPr>
        <xdr:cNvPr id="306" name="image339.jpeg">
          <a:extLst>
            <a:ext uri="{FF2B5EF4-FFF2-40B4-BE49-F238E27FC236}">
              <a16:creationId xmlns:a16="http://schemas.microsoft.com/office/drawing/2014/main" id="{99C83514-7020-43D1-AB5D-2C7CEF0AE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351" y="106756200"/>
          <a:ext cx="281381" cy="504825"/>
        </a:xfrm>
        <a:prstGeom prst="rect">
          <a:avLst/>
        </a:prstGeom>
      </xdr:spPr>
    </xdr:pic>
    <xdr:clientData/>
  </xdr:oneCellAnchor>
  <xdr:oneCellAnchor>
    <xdr:from>
      <xdr:col>2</xdr:col>
      <xdr:colOff>89408</xdr:colOff>
      <xdr:row>180</xdr:row>
      <xdr:rowOff>161355</xdr:rowOff>
    </xdr:from>
    <xdr:ext cx="935786" cy="333946"/>
    <xdr:pic>
      <xdr:nvPicPr>
        <xdr:cNvPr id="307" name="image340.png">
          <a:extLst>
            <a:ext uri="{FF2B5EF4-FFF2-40B4-BE49-F238E27FC236}">
              <a16:creationId xmlns:a16="http://schemas.microsoft.com/office/drawing/2014/main" id="{89ED1238-22BE-41D4-BF69-8617882D3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9108" y="105107805"/>
          <a:ext cx="935786" cy="333946"/>
        </a:xfrm>
        <a:prstGeom prst="rect">
          <a:avLst/>
        </a:prstGeom>
      </xdr:spPr>
    </xdr:pic>
    <xdr:clientData/>
  </xdr:oneCellAnchor>
  <xdr:oneCellAnchor>
    <xdr:from>
      <xdr:col>2</xdr:col>
      <xdr:colOff>92261</xdr:colOff>
      <xdr:row>181</xdr:row>
      <xdr:rowOff>141901</xdr:rowOff>
    </xdr:from>
    <xdr:ext cx="920893" cy="315299"/>
    <xdr:pic>
      <xdr:nvPicPr>
        <xdr:cNvPr id="308" name="image341.png">
          <a:extLst>
            <a:ext uri="{FF2B5EF4-FFF2-40B4-BE49-F238E27FC236}">
              <a16:creationId xmlns:a16="http://schemas.microsoft.com/office/drawing/2014/main" id="{056197EF-8EAB-4BDD-A1B9-6333A8573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1961" y="105678901"/>
          <a:ext cx="920893" cy="315299"/>
        </a:xfrm>
        <a:prstGeom prst="rect">
          <a:avLst/>
        </a:prstGeom>
      </xdr:spPr>
    </xdr:pic>
    <xdr:clientData/>
  </xdr:oneCellAnchor>
  <xdr:oneCellAnchor>
    <xdr:from>
      <xdr:col>2</xdr:col>
      <xdr:colOff>90561</xdr:colOff>
      <xdr:row>182</xdr:row>
      <xdr:rowOff>162193</xdr:rowOff>
    </xdr:from>
    <xdr:ext cx="898260" cy="275958"/>
    <xdr:pic>
      <xdr:nvPicPr>
        <xdr:cNvPr id="309" name="image342.jpeg">
          <a:extLst>
            <a:ext uri="{FF2B5EF4-FFF2-40B4-BE49-F238E27FC236}">
              <a16:creationId xmlns:a16="http://schemas.microsoft.com/office/drawing/2014/main" id="{EDE73C6F-867E-48F6-80E4-340F01E30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0261" y="106289743"/>
          <a:ext cx="898260" cy="275958"/>
        </a:xfrm>
        <a:prstGeom prst="rect">
          <a:avLst/>
        </a:prstGeom>
      </xdr:spPr>
    </xdr:pic>
    <xdr:clientData/>
  </xdr:oneCellAnchor>
  <xdr:oneCellAnchor>
    <xdr:from>
      <xdr:col>2</xdr:col>
      <xdr:colOff>166418</xdr:colOff>
      <xdr:row>183</xdr:row>
      <xdr:rowOff>118171</xdr:rowOff>
    </xdr:from>
    <xdr:ext cx="867158" cy="381026"/>
    <xdr:pic>
      <xdr:nvPicPr>
        <xdr:cNvPr id="310" name="image343.jpeg">
          <a:extLst>
            <a:ext uri="{FF2B5EF4-FFF2-40B4-BE49-F238E27FC236}">
              <a16:creationId xmlns:a16="http://schemas.microsoft.com/office/drawing/2014/main" id="{274C1AC7-D6FA-49BE-B064-C0CECE264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6118" y="106836271"/>
          <a:ext cx="867158" cy="381026"/>
        </a:xfrm>
        <a:prstGeom prst="rect">
          <a:avLst/>
        </a:prstGeom>
      </xdr:spPr>
    </xdr:pic>
    <xdr:clientData/>
  </xdr:oneCellAnchor>
  <xdr:oneCellAnchor>
    <xdr:from>
      <xdr:col>1</xdr:col>
      <xdr:colOff>215391</xdr:colOff>
      <xdr:row>185</xdr:row>
      <xdr:rowOff>36271</xdr:rowOff>
    </xdr:from>
    <xdr:ext cx="234645" cy="535230"/>
    <xdr:pic>
      <xdr:nvPicPr>
        <xdr:cNvPr id="311" name="image344.jpeg">
          <a:extLst>
            <a:ext uri="{FF2B5EF4-FFF2-40B4-BE49-F238E27FC236}">
              <a16:creationId xmlns:a16="http://schemas.microsoft.com/office/drawing/2014/main" id="{987E3AF6-A39C-429F-B532-599FCB390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7866" y="107935471"/>
          <a:ext cx="234645" cy="535230"/>
        </a:xfrm>
        <a:prstGeom prst="rect">
          <a:avLst/>
        </a:prstGeom>
      </xdr:spPr>
    </xdr:pic>
    <xdr:clientData/>
  </xdr:oneCellAnchor>
  <xdr:oneCellAnchor>
    <xdr:from>
      <xdr:col>1</xdr:col>
      <xdr:colOff>212522</xdr:colOff>
      <xdr:row>186</xdr:row>
      <xdr:rowOff>117934</xdr:rowOff>
    </xdr:from>
    <xdr:ext cx="187528" cy="386891"/>
    <xdr:pic>
      <xdr:nvPicPr>
        <xdr:cNvPr id="312" name="image345.jpeg">
          <a:extLst>
            <a:ext uri="{FF2B5EF4-FFF2-40B4-BE49-F238E27FC236}">
              <a16:creationId xmlns:a16="http://schemas.microsoft.com/office/drawing/2014/main" id="{279B4F93-383B-44C9-B9C7-39A7D42EA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997" y="108607684"/>
          <a:ext cx="187528" cy="386891"/>
        </a:xfrm>
        <a:prstGeom prst="rect">
          <a:avLst/>
        </a:prstGeom>
      </xdr:spPr>
    </xdr:pic>
    <xdr:clientData/>
  </xdr:oneCellAnchor>
  <xdr:oneCellAnchor>
    <xdr:from>
      <xdr:col>1</xdr:col>
      <xdr:colOff>185445</xdr:colOff>
      <xdr:row>187</xdr:row>
      <xdr:rowOff>69275</xdr:rowOff>
    </xdr:from>
    <xdr:ext cx="252705" cy="454600"/>
    <xdr:pic>
      <xdr:nvPicPr>
        <xdr:cNvPr id="313" name="image346.jpeg">
          <a:extLst>
            <a:ext uri="{FF2B5EF4-FFF2-40B4-BE49-F238E27FC236}">
              <a16:creationId xmlns:a16="http://schemas.microsoft.com/office/drawing/2014/main" id="{4CD26B01-B755-4D13-8D02-8ADBAB257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7920" y="109149575"/>
          <a:ext cx="252705" cy="454600"/>
        </a:xfrm>
        <a:prstGeom prst="rect">
          <a:avLst/>
        </a:prstGeom>
      </xdr:spPr>
    </xdr:pic>
    <xdr:clientData/>
  </xdr:oneCellAnchor>
  <xdr:oneCellAnchor>
    <xdr:from>
      <xdr:col>1</xdr:col>
      <xdr:colOff>182119</xdr:colOff>
      <xdr:row>177</xdr:row>
      <xdr:rowOff>62639</xdr:rowOff>
    </xdr:from>
    <xdr:ext cx="294132" cy="432661"/>
    <xdr:pic>
      <xdr:nvPicPr>
        <xdr:cNvPr id="314" name="image347.jpeg">
          <a:extLst>
            <a:ext uri="{FF2B5EF4-FFF2-40B4-BE49-F238E27FC236}">
              <a16:creationId xmlns:a16="http://schemas.microsoft.com/office/drawing/2014/main" id="{18DC31BF-47F9-4FEB-81B7-7C98762D5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594" y="103237439"/>
          <a:ext cx="294132" cy="432661"/>
        </a:xfrm>
        <a:prstGeom prst="rect">
          <a:avLst/>
        </a:prstGeom>
      </xdr:spPr>
    </xdr:pic>
    <xdr:clientData/>
  </xdr:oneCellAnchor>
  <xdr:oneCellAnchor>
    <xdr:from>
      <xdr:col>1</xdr:col>
      <xdr:colOff>222962</xdr:colOff>
      <xdr:row>178</xdr:row>
      <xdr:rowOff>34151</xdr:rowOff>
    </xdr:from>
    <xdr:ext cx="300914" cy="480199"/>
    <xdr:pic>
      <xdr:nvPicPr>
        <xdr:cNvPr id="315" name="image348.jpeg">
          <a:extLst>
            <a:ext uri="{FF2B5EF4-FFF2-40B4-BE49-F238E27FC236}">
              <a16:creationId xmlns:a16="http://schemas.microsoft.com/office/drawing/2014/main" id="{A93FDAE8-F84B-4830-BCC9-A64010210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437" y="103799501"/>
          <a:ext cx="300914" cy="480199"/>
        </a:xfrm>
        <a:prstGeom prst="rect">
          <a:avLst/>
        </a:prstGeom>
      </xdr:spPr>
    </xdr:pic>
    <xdr:clientData/>
  </xdr:oneCellAnchor>
  <xdr:oneCellAnchor>
    <xdr:from>
      <xdr:col>1</xdr:col>
      <xdr:colOff>221914</xdr:colOff>
      <xdr:row>179</xdr:row>
      <xdr:rowOff>66640</xdr:rowOff>
    </xdr:from>
    <xdr:ext cx="263861" cy="457235"/>
    <xdr:pic>
      <xdr:nvPicPr>
        <xdr:cNvPr id="316" name="image349.jpeg">
          <a:extLst>
            <a:ext uri="{FF2B5EF4-FFF2-40B4-BE49-F238E27FC236}">
              <a16:creationId xmlns:a16="http://schemas.microsoft.com/office/drawing/2014/main" id="{57342301-F27D-4612-9CDA-0AC3A4020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389" y="104422540"/>
          <a:ext cx="263861" cy="457235"/>
        </a:xfrm>
        <a:prstGeom prst="rect">
          <a:avLst/>
        </a:prstGeom>
      </xdr:spPr>
    </xdr:pic>
    <xdr:clientData/>
  </xdr:oneCellAnchor>
  <xdr:oneCellAnchor>
    <xdr:from>
      <xdr:col>2</xdr:col>
      <xdr:colOff>124993</xdr:colOff>
      <xdr:row>177</xdr:row>
      <xdr:rowOff>126871</xdr:rowOff>
    </xdr:from>
    <xdr:ext cx="818299" cy="369188"/>
    <xdr:pic>
      <xdr:nvPicPr>
        <xdr:cNvPr id="317" name="image350.jpeg">
          <a:extLst>
            <a:ext uri="{FF2B5EF4-FFF2-40B4-BE49-F238E27FC236}">
              <a16:creationId xmlns:a16="http://schemas.microsoft.com/office/drawing/2014/main" id="{B982566C-4DB2-494D-BD83-49E3074087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593" y="86890096"/>
          <a:ext cx="818299" cy="369188"/>
        </a:xfrm>
        <a:prstGeom prst="rect">
          <a:avLst/>
        </a:prstGeom>
      </xdr:spPr>
    </xdr:pic>
    <xdr:clientData/>
  </xdr:oneCellAnchor>
  <xdr:oneCellAnchor>
    <xdr:from>
      <xdr:col>2</xdr:col>
      <xdr:colOff>153550</xdr:colOff>
      <xdr:row>178</xdr:row>
      <xdr:rowOff>153288</xdr:rowOff>
    </xdr:from>
    <xdr:ext cx="815078" cy="358521"/>
    <xdr:pic>
      <xdr:nvPicPr>
        <xdr:cNvPr id="318" name="image351.jpeg">
          <a:extLst>
            <a:ext uri="{FF2B5EF4-FFF2-40B4-BE49-F238E27FC236}">
              <a16:creationId xmlns:a16="http://schemas.microsoft.com/office/drawing/2014/main" id="{1541C2BD-7CFC-4E1F-8CB5-38E2C9353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250" y="103918638"/>
          <a:ext cx="815078" cy="358521"/>
        </a:xfrm>
        <a:prstGeom prst="rect">
          <a:avLst/>
        </a:prstGeom>
      </xdr:spPr>
    </xdr:pic>
    <xdr:clientData/>
  </xdr:oneCellAnchor>
  <xdr:oneCellAnchor>
    <xdr:from>
      <xdr:col>2</xdr:col>
      <xdr:colOff>151383</xdr:colOff>
      <xdr:row>179</xdr:row>
      <xdr:rowOff>142368</xdr:rowOff>
    </xdr:from>
    <xdr:ext cx="814705" cy="362076"/>
    <xdr:pic>
      <xdr:nvPicPr>
        <xdr:cNvPr id="319" name="image352.jpeg">
          <a:extLst>
            <a:ext uri="{FF2B5EF4-FFF2-40B4-BE49-F238E27FC236}">
              <a16:creationId xmlns:a16="http://schemas.microsoft.com/office/drawing/2014/main" id="{349FA995-90A2-4CEE-8A95-20CC63126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1083" y="104498268"/>
          <a:ext cx="814705" cy="362076"/>
        </a:xfrm>
        <a:prstGeom prst="rect">
          <a:avLst/>
        </a:prstGeom>
      </xdr:spPr>
    </xdr:pic>
    <xdr:clientData/>
  </xdr:oneCellAnchor>
  <xdr:oneCellAnchor>
    <xdr:from>
      <xdr:col>2</xdr:col>
      <xdr:colOff>130816</xdr:colOff>
      <xdr:row>187</xdr:row>
      <xdr:rowOff>127851</xdr:rowOff>
    </xdr:from>
    <xdr:ext cx="860786" cy="380133"/>
    <xdr:pic>
      <xdr:nvPicPr>
        <xdr:cNvPr id="320" name="image353.jpeg">
          <a:extLst>
            <a:ext uri="{FF2B5EF4-FFF2-40B4-BE49-F238E27FC236}">
              <a16:creationId xmlns:a16="http://schemas.microsoft.com/office/drawing/2014/main" id="{1750EE61-DD76-48DF-9ADB-BECE66B4A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0516" y="109208151"/>
          <a:ext cx="860786" cy="380133"/>
        </a:xfrm>
        <a:prstGeom prst="rect">
          <a:avLst/>
        </a:prstGeom>
      </xdr:spPr>
    </xdr:pic>
    <xdr:clientData/>
  </xdr:oneCellAnchor>
  <xdr:oneCellAnchor>
    <xdr:from>
      <xdr:col>2</xdr:col>
      <xdr:colOff>154825</xdr:colOff>
      <xdr:row>186</xdr:row>
      <xdr:rowOff>148375</xdr:rowOff>
    </xdr:from>
    <xdr:ext cx="871310" cy="339918"/>
    <xdr:pic>
      <xdr:nvPicPr>
        <xdr:cNvPr id="321" name="image354.jpeg">
          <a:extLst>
            <a:ext uri="{FF2B5EF4-FFF2-40B4-BE49-F238E27FC236}">
              <a16:creationId xmlns:a16="http://schemas.microsoft.com/office/drawing/2014/main" id="{E0E425EA-0E87-4679-B907-681968E43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525" y="108638125"/>
          <a:ext cx="871310" cy="339918"/>
        </a:xfrm>
        <a:prstGeom prst="rect">
          <a:avLst/>
        </a:prstGeom>
      </xdr:spPr>
    </xdr:pic>
    <xdr:clientData/>
  </xdr:oneCellAnchor>
  <xdr:oneCellAnchor>
    <xdr:from>
      <xdr:col>1</xdr:col>
      <xdr:colOff>115316</xdr:colOff>
      <xdr:row>184</xdr:row>
      <xdr:rowOff>43943</xdr:rowOff>
    </xdr:from>
    <xdr:ext cx="379755" cy="470407"/>
    <xdr:pic>
      <xdr:nvPicPr>
        <xdr:cNvPr id="322" name="image355.jpeg">
          <a:extLst>
            <a:ext uri="{FF2B5EF4-FFF2-40B4-BE49-F238E27FC236}">
              <a16:creationId xmlns:a16="http://schemas.microsoft.com/office/drawing/2014/main" id="{7DDE2AC9-2B8D-4DA8-942D-39EC421CC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791" y="107352593"/>
          <a:ext cx="379755" cy="470407"/>
        </a:xfrm>
        <a:prstGeom prst="rect">
          <a:avLst/>
        </a:prstGeom>
      </xdr:spPr>
    </xdr:pic>
    <xdr:clientData/>
  </xdr:oneCellAnchor>
  <xdr:oneCellAnchor>
    <xdr:from>
      <xdr:col>1</xdr:col>
      <xdr:colOff>225958</xdr:colOff>
      <xdr:row>188</xdr:row>
      <xdr:rowOff>60529</xdr:rowOff>
    </xdr:from>
    <xdr:ext cx="212192" cy="472871"/>
    <xdr:pic>
      <xdr:nvPicPr>
        <xdr:cNvPr id="323" name="image356.jpeg">
          <a:extLst>
            <a:ext uri="{FF2B5EF4-FFF2-40B4-BE49-F238E27FC236}">
              <a16:creationId xmlns:a16="http://schemas.microsoft.com/office/drawing/2014/main" id="{960228EE-1CC2-4239-BCEB-D0882F3C7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433" y="109731379"/>
          <a:ext cx="212192" cy="472871"/>
        </a:xfrm>
        <a:prstGeom prst="rect">
          <a:avLst/>
        </a:prstGeom>
      </xdr:spPr>
    </xdr:pic>
    <xdr:clientData/>
  </xdr:oneCellAnchor>
  <xdr:oneCellAnchor>
    <xdr:from>
      <xdr:col>1</xdr:col>
      <xdr:colOff>117271</xdr:colOff>
      <xdr:row>189</xdr:row>
      <xdr:rowOff>130709</xdr:rowOff>
    </xdr:from>
    <xdr:ext cx="406604" cy="372338"/>
    <xdr:pic>
      <xdr:nvPicPr>
        <xdr:cNvPr id="324" name="image357.jpeg">
          <a:extLst>
            <a:ext uri="{FF2B5EF4-FFF2-40B4-BE49-F238E27FC236}">
              <a16:creationId xmlns:a16="http://schemas.microsoft.com/office/drawing/2014/main" id="{ABF2F0A5-B6C5-4DC7-94A1-FB02CCD96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746" y="110392109"/>
          <a:ext cx="406604" cy="372338"/>
        </a:xfrm>
        <a:prstGeom prst="rect">
          <a:avLst/>
        </a:prstGeom>
      </xdr:spPr>
    </xdr:pic>
    <xdr:clientData/>
  </xdr:oneCellAnchor>
  <xdr:oneCellAnchor>
    <xdr:from>
      <xdr:col>1</xdr:col>
      <xdr:colOff>235026</xdr:colOff>
      <xdr:row>190</xdr:row>
      <xdr:rowOff>61368</xdr:rowOff>
    </xdr:from>
    <xdr:ext cx="174549" cy="452982"/>
    <xdr:pic>
      <xdr:nvPicPr>
        <xdr:cNvPr id="325" name="image358.jpeg">
          <a:extLst>
            <a:ext uri="{FF2B5EF4-FFF2-40B4-BE49-F238E27FC236}">
              <a16:creationId xmlns:a16="http://schemas.microsoft.com/office/drawing/2014/main" id="{760B69DF-D278-4050-89D0-FE7941FBE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501" y="110913318"/>
          <a:ext cx="174549" cy="452982"/>
        </a:xfrm>
        <a:prstGeom prst="rect">
          <a:avLst/>
        </a:prstGeom>
      </xdr:spPr>
    </xdr:pic>
    <xdr:clientData/>
  </xdr:oneCellAnchor>
  <xdr:oneCellAnchor>
    <xdr:from>
      <xdr:col>2</xdr:col>
      <xdr:colOff>111760</xdr:colOff>
      <xdr:row>188</xdr:row>
      <xdr:rowOff>190159</xdr:rowOff>
    </xdr:from>
    <xdr:ext cx="889705" cy="343974"/>
    <xdr:pic>
      <xdr:nvPicPr>
        <xdr:cNvPr id="326" name="image359.jpeg">
          <a:extLst>
            <a:ext uri="{FF2B5EF4-FFF2-40B4-BE49-F238E27FC236}">
              <a16:creationId xmlns:a16="http://schemas.microsoft.com/office/drawing/2014/main" id="{F2FEA635-E24C-431A-B049-227CB6A712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1460" y="109861009"/>
          <a:ext cx="889705" cy="343974"/>
        </a:xfrm>
        <a:prstGeom prst="rect">
          <a:avLst/>
        </a:prstGeom>
      </xdr:spPr>
    </xdr:pic>
    <xdr:clientData/>
  </xdr:oneCellAnchor>
  <xdr:oneCellAnchor>
    <xdr:from>
      <xdr:col>2</xdr:col>
      <xdr:colOff>99594</xdr:colOff>
      <xdr:row>189</xdr:row>
      <xdr:rowOff>147949</xdr:rowOff>
    </xdr:from>
    <xdr:ext cx="870836" cy="348095"/>
    <xdr:pic>
      <xdr:nvPicPr>
        <xdr:cNvPr id="327" name="image360.jpeg">
          <a:extLst>
            <a:ext uri="{FF2B5EF4-FFF2-40B4-BE49-F238E27FC236}">
              <a16:creationId xmlns:a16="http://schemas.microsoft.com/office/drawing/2014/main" id="{5F97EDEF-4186-4467-B2AB-FD4BAA975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9294" y="110409349"/>
          <a:ext cx="870836" cy="348095"/>
        </a:xfrm>
        <a:prstGeom prst="rect">
          <a:avLst/>
        </a:prstGeom>
      </xdr:spPr>
    </xdr:pic>
    <xdr:clientData/>
  </xdr:oneCellAnchor>
  <xdr:oneCellAnchor>
    <xdr:from>
      <xdr:col>2</xdr:col>
      <xdr:colOff>49022</xdr:colOff>
      <xdr:row>190</xdr:row>
      <xdr:rowOff>189100</xdr:rowOff>
    </xdr:from>
    <xdr:ext cx="913637" cy="368300"/>
    <xdr:pic>
      <xdr:nvPicPr>
        <xdr:cNvPr id="328" name="image361.jpeg">
          <a:extLst>
            <a:ext uri="{FF2B5EF4-FFF2-40B4-BE49-F238E27FC236}">
              <a16:creationId xmlns:a16="http://schemas.microsoft.com/office/drawing/2014/main" id="{4511F68A-4580-42E7-81C7-4595C0C2C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9622" y="97391725"/>
          <a:ext cx="913637" cy="368300"/>
        </a:xfrm>
        <a:prstGeom prst="rect">
          <a:avLst/>
        </a:prstGeom>
      </xdr:spPr>
    </xdr:pic>
    <xdr:clientData/>
  </xdr:oneCellAnchor>
  <xdr:oneCellAnchor>
    <xdr:from>
      <xdr:col>1</xdr:col>
      <xdr:colOff>252120</xdr:colOff>
      <xdr:row>191</xdr:row>
      <xdr:rowOff>34350</xdr:rowOff>
    </xdr:from>
    <xdr:ext cx="176506" cy="508575"/>
    <xdr:pic>
      <xdr:nvPicPr>
        <xdr:cNvPr id="329" name="image362.jpeg">
          <a:extLst>
            <a:ext uri="{FF2B5EF4-FFF2-40B4-BE49-F238E27FC236}">
              <a16:creationId xmlns:a16="http://schemas.microsoft.com/office/drawing/2014/main" id="{5CB37EB1-5F1D-4215-9C2C-629356018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595" y="111476850"/>
          <a:ext cx="176506" cy="508575"/>
        </a:xfrm>
        <a:prstGeom prst="rect">
          <a:avLst/>
        </a:prstGeom>
      </xdr:spPr>
    </xdr:pic>
    <xdr:clientData/>
  </xdr:oneCellAnchor>
  <xdr:oneCellAnchor>
    <xdr:from>
      <xdr:col>1</xdr:col>
      <xdr:colOff>215976</xdr:colOff>
      <xdr:row>193</xdr:row>
      <xdr:rowOff>98196</xdr:rowOff>
    </xdr:from>
    <xdr:ext cx="231699" cy="444729"/>
    <xdr:pic>
      <xdr:nvPicPr>
        <xdr:cNvPr id="330" name="image363.jpeg">
          <a:extLst>
            <a:ext uri="{FF2B5EF4-FFF2-40B4-BE49-F238E27FC236}">
              <a16:creationId xmlns:a16="http://schemas.microsoft.com/office/drawing/2014/main" id="{118128BF-8966-425A-865D-8AE04DD5D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451" y="112721796"/>
          <a:ext cx="231699" cy="444729"/>
        </a:xfrm>
        <a:prstGeom prst="rect">
          <a:avLst/>
        </a:prstGeom>
      </xdr:spPr>
    </xdr:pic>
    <xdr:clientData/>
  </xdr:oneCellAnchor>
  <xdr:oneCellAnchor>
    <xdr:from>
      <xdr:col>2</xdr:col>
      <xdr:colOff>53086</xdr:colOff>
      <xdr:row>191</xdr:row>
      <xdr:rowOff>134189</xdr:rowOff>
    </xdr:from>
    <xdr:ext cx="921562" cy="412292"/>
    <xdr:pic>
      <xdr:nvPicPr>
        <xdr:cNvPr id="331" name="image364.jpeg">
          <a:extLst>
            <a:ext uri="{FF2B5EF4-FFF2-40B4-BE49-F238E27FC236}">
              <a16:creationId xmlns:a16="http://schemas.microsoft.com/office/drawing/2014/main" id="{C3D47DE2-EC99-49ED-887F-1131FBC4A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2786" y="111576689"/>
          <a:ext cx="921562" cy="412292"/>
        </a:xfrm>
        <a:prstGeom prst="rect">
          <a:avLst/>
        </a:prstGeom>
      </xdr:spPr>
    </xdr:pic>
    <xdr:clientData/>
  </xdr:oneCellAnchor>
  <xdr:oneCellAnchor>
    <xdr:from>
      <xdr:col>2</xdr:col>
      <xdr:colOff>73389</xdr:colOff>
      <xdr:row>193</xdr:row>
      <xdr:rowOff>122244</xdr:rowOff>
    </xdr:from>
    <xdr:ext cx="868315" cy="383193"/>
    <xdr:pic>
      <xdr:nvPicPr>
        <xdr:cNvPr id="332" name="image365.jpeg">
          <a:extLst>
            <a:ext uri="{FF2B5EF4-FFF2-40B4-BE49-F238E27FC236}">
              <a16:creationId xmlns:a16="http://schemas.microsoft.com/office/drawing/2014/main" id="{9B58277D-48C9-4753-AF4E-FDC22E5B0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3089" y="112745844"/>
          <a:ext cx="868315" cy="383193"/>
        </a:xfrm>
        <a:prstGeom prst="rect">
          <a:avLst/>
        </a:prstGeom>
      </xdr:spPr>
    </xdr:pic>
    <xdr:clientData/>
  </xdr:oneCellAnchor>
  <xdr:oneCellAnchor>
    <xdr:from>
      <xdr:col>1</xdr:col>
      <xdr:colOff>225374</xdr:colOff>
      <xdr:row>198</xdr:row>
      <xdr:rowOff>54173</xdr:rowOff>
    </xdr:from>
    <xdr:ext cx="184201" cy="460178"/>
    <xdr:pic>
      <xdr:nvPicPr>
        <xdr:cNvPr id="333" name="image366.jpeg">
          <a:extLst>
            <a:ext uri="{FF2B5EF4-FFF2-40B4-BE49-F238E27FC236}">
              <a16:creationId xmlns:a16="http://schemas.microsoft.com/office/drawing/2014/main" id="{56404ACC-CCB9-40B2-BD06-315D89BE9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849" y="115630523"/>
          <a:ext cx="184201" cy="460178"/>
        </a:xfrm>
        <a:prstGeom prst="rect">
          <a:avLst/>
        </a:prstGeom>
      </xdr:spPr>
    </xdr:pic>
    <xdr:clientData/>
  </xdr:oneCellAnchor>
  <xdr:oneCellAnchor>
    <xdr:from>
      <xdr:col>1</xdr:col>
      <xdr:colOff>238353</xdr:colOff>
      <xdr:row>199</xdr:row>
      <xdr:rowOff>67992</xdr:rowOff>
    </xdr:from>
    <xdr:ext cx="199797" cy="446358"/>
    <xdr:pic>
      <xdr:nvPicPr>
        <xdr:cNvPr id="334" name="image367.jpeg">
          <a:extLst>
            <a:ext uri="{FF2B5EF4-FFF2-40B4-BE49-F238E27FC236}">
              <a16:creationId xmlns:a16="http://schemas.microsoft.com/office/drawing/2014/main" id="{6BE71014-374D-4A40-86E0-D5BD4BFB9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828" y="116234892"/>
          <a:ext cx="199797" cy="446358"/>
        </a:xfrm>
        <a:prstGeom prst="rect">
          <a:avLst/>
        </a:prstGeom>
      </xdr:spPr>
    </xdr:pic>
    <xdr:clientData/>
  </xdr:oneCellAnchor>
  <xdr:oneCellAnchor>
    <xdr:from>
      <xdr:col>1</xdr:col>
      <xdr:colOff>120141</xdr:colOff>
      <xdr:row>192</xdr:row>
      <xdr:rowOff>131229</xdr:rowOff>
    </xdr:from>
    <xdr:ext cx="413259" cy="394296"/>
    <xdr:pic>
      <xdr:nvPicPr>
        <xdr:cNvPr id="335" name="image368.jpeg">
          <a:extLst>
            <a:ext uri="{FF2B5EF4-FFF2-40B4-BE49-F238E27FC236}">
              <a16:creationId xmlns:a16="http://schemas.microsoft.com/office/drawing/2014/main" id="{B1F31B20-329C-48C4-9E04-368423F24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2616" y="112164279"/>
          <a:ext cx="413259" cy="394296"/>
        </a:xfrm>
        <a:prstGeom prst="rect">
          <a:avLst/>
        </a:prstGeom>
      </xdr:spPr>
    </xdr:pic>
    <xdr:clientData/>
  </xdr:oneCellAnchor>
  <xdr:oneCellAnchor>
    <xdr:from>
      <xdr:col>2</xdr:col>
      <xdr:colOff>147955</xdr:colOff>
      <xdr:row>198</xdr:row>
      <xdr:rowOff>207777</xdr:rowOff>
    </xdr:from>
    <xdr:ext cx="819988" cy="345274"/>
    <xdr:pic>
      <xdr:nvPicPr>
        <xdr:cNvPr id="336" name="image369.jpeg">
          <a:extLst>
            <a:ext uri="{FF2B5EF4-FFF2-40B4-BE49-F238E27FC236}">
              <a16:creationId xmlns:a16="http://schemas.microsoft.com/office/drawing/2014/main" id="{779A6111-E9D2-4D49-828B-5932B1AC2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8555" y="103658802"/>
          <a:ext cx="819988" cy="345274"/>
        </a:xfrm>
        <a:prstGeom prst="rect">
          <a:avLst/>
        </a:prstGeom>
      </xdr:spPr>
    </xdr:pic>
    <xdr:clientData/>
  </xdr:oneCellAnchor>
  <xdr:oneCellAnchor>
    <xdr:from>
      <xdr:col>2</xdr:col>
      <xdr:colOff>158622</xdr:colOff>
      <xdr:row>199</xdr:row>
      <xdr:rowOff>238437</xdr:rowOff>
    </xdr:from>
    <xdr:ext cx="775868" cy="338569"/>
    <xdr:pic>
      <xdr:nvPicPr>
        <xdr:cNvPr id="337" name="image370.jpeg">
          <a:extLst>
            <a:ext uri="{FF2B5EF4-FFF2-40B4-BE49-F238E27FC236}">
              <a16:creationId xmlns:a16="http://schemas.microsoft.com/office/drawing/2014/main" id="{E5FF1601-5CA8-452B-AF1F-754AA3FE0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222" y="104470512"/>
          <a:ext cx="775868" cy="338569"/>
        </a:xfrm>
        <a:prstGeom prst="rect">
          <a:avLst/>
        </a:prstGeom>
      </xdr:spPr>
    </xdr:pic>
    <xdr:clientData/>
  </xdr:oneCellAnchor>
  <xdr:oneCellAnchor>
    <xdr:from>
      <xdr:col>2</xdr:col>
      <xdr:colOff>125136</xdr:colOff>
      <xdr:row>194</xdr:row>
      <xdr:rowOff>228861</xdr:rowOff>
    </xdr:from>
    <xdr:ext cx="774637" cy="339843"/>
    <xdr:pic>
      <xdr:nvPicPr>
        <xdr:cNvPr id="338" name="image371.jpeg">
          <a:extLst>
            <a:ext uri="{FF2B5EF4-FFF2-40B4-BE49-F238E27FC236}">
              <a16:creationId xmlns:a16="http://schemas.microsoft.com/office/drawing/2014/main" id="{27021ECB-0C17-450E-A6FD-557735A0C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736" y="100555686"/>
          <a:ext cx="774637" cy="339843"/>
        </a:xfrm>
        <a:prstGeom prst="rect">
          <a:avLst/>
        </a:prstGeom>
      </xdr:spPr>
    </xdr:pic>
    <xdr:clientData/>
  </xdr:oneCellAnchor>
  <xdr:oneCellAnchor>
    <xdr:from>
      <xdr:col>2</xdr:col>
      <xdr:colOff>184194</xdr:colOff>
      <xdr:row>195</xdr:row>
      <xdr:rowOff>221811</xdr:rowOff>
    </xdr:from>
    <xdr:ext cx="714768" cy="319627"/>
    <xdr:pic>
      <xdr:nvPicPr>
        <xdr:cNvPr id="339" name="image372.jpeg">
          <a:extLst>
            <a:ext uri="{FF2B5EF4-FFF2-40B4-BE49-F238E27FC236}">
              <a16:creationId xmlns:a16="http://schemas.microsoft.com/office/drawing/2014/main" id="{80380D71-E780-4E81-BF26-A8173A71C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794" y="101329686"/>
          <a:ext cx="714768" cy="319627"/>
        </a:xfrm>
        <a:prstGeom prst="rect">
          <a:avLst/>
        </a:prstGeom>
      </xdr:spPr>
    </xdr:pic>
    <xdr:clientData/>
  </xdr:oneCellAnchor>
  <xdr:oneCellAnchor>
    <xdr:from>
      <xdr:col>2</xdr:col>
      <xdr:colOff>135338</xdr:colOff>
      <xdr:row>197</xdr:row>
      <xdr:rowOff>189123</xdr:rowOff>
    </xdr:from>
    <xdr:ext cx="786781" cy="351639"/>
    <xdr:pic>
      <xdr:nvPicPr>
        <xdr:cNvPr id="340" name="image373.jpeg">
          <a:extLst>
            <a:ext uri="{FF2B5EF4-FFF2-40B4-BE49-F238E27FC236}">
              <a16:creationId xmlns:a16="http://schemas.microsoft.com/office/drawing/2014/main" id="{A3C78F04-9435-495B-8DBC-848C52C76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5938" y="102859098"/>
          <a:ext cx="786781" cy="351639"/>
        </a:xfrm>
        <a:prstGeom prst="rect">
          <a:avLst/>
        </a:prstGeom>
      </xdr:spPr>
    </xdr:pic>
    <xdr:clientData/>
  </xdr:oneCellAnchor>
  <xdr:oneCellAnchor>
    <xdr:from>
      <xdr:col>2</xdr:col>
      <xdr:colOff>161899</xdr:colOff>
      <xdr:row>192</xdr:row>
      <xdr:rowOff>168535</xdr:rowOff>
    </xdr:from>
    <xdr:ext cx="778739" cy="320680"/>
    <xdr:pic>
      <xdr:nvPicPr>
        <xdr:cNvPr id="341" name="image374.jpeg">
          <a:extLst>
            <a:ext uri="{FF2B5EF4-FFF2-40B4-BE49-F238E27FC236}">
              <a16:creationId xmlns:a16="http://schemas.microsoft.com/office/drawing/2014/main" id="{73F94005-3686-468C-BE7C-EE9BFF657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1599" y="112201585"/>
          <a:ext cx="778739" cy="320680"/>
        </a:xfrm>
        <a:prstGeom prst="rect">
          <a:avLst/>
        </a:prstGeom>
      </xdr:spPr>
    </xdr:pic>
    <xdr:clientData/>
  </xdr:oneCellAnchor>
  <xdr:oneCellAnchor>
    <xdr:from>
      <xdr:col>2</xdr:col>
      <xdr:colOff>140833</xdr:colOff>
      <xdr:row>196</xdr:row>
      <xdr:rowOff>187668</xdr:rowOff>
    </xdr:from>
    <xdr:ext cx="749039" cy="339819"/>
    <xdr:pic>
      <xdr:nvPicPr>
        <xdr:cNvPr id="342" name="image375.jpeg">
          <a:extLst>
            <a:ext uri="{FF2B5EF4-FFF2-40B4-BE49-F238E27FC236}">
              <a16:creationId xmlns:a16="http://schemas.microsoft.com/office/drawing/2014/main" id="{73293F04-1B66-4525-92D1-A39271B18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1433" y="102076593"/>
          <a:ext cx="749039" cy="339819"/>
        </a:xfrm>
        <a:prstGeom prst="rect">
          <a:avLst/>
        </a:prstGeom>
      </xdr:spPr>
    </xdr:pic>
    <xdr:clientData/>
  </xdr:oneCellAnchor>
  <xdr:oneCellAnchor>
    <xdr:from>
      <xdr:col>1</xdr:col>
      <xdr:colOff>238630</xdr:colOff>
      <xdr:row>194</xdr:row>
      <xdr:rowOff>19955</xdr:rowOff>
    </xdr:from>
    <xdr:ext cx="199520" cy="532495"/>
    <xdr:pic>
      <xdr:nvPicPr>
        <xdr:cNvPr id="343" name="image376.jpeg">
          <a:extLst>
            <a:ext uri="{FF2B5EF4-FFF2-40B4-BE49-F238E27FC236}">
              <a16:creationId xmlns:a16="http://schemas.microsoft.com/office/drawing/2014/main" id="{9BB0F4CA-E3B9-4A48-AB6A-053630261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105" y="113234105"/>
          <a:ext cx="199520" cy="532495"/>
        </a:xfrm>
        <a:prstGeom prst="rect">
          <a:avLst/>
        </a:prstGeom>
      </xdr:spPr>
    </xdr:pic>
    <xdr:clientData/>
  </xdr:oneCellAnchor>
  <xdr:oneCellAnchor>
    <xdr:from>
      <xdr:col>1</xdr:col>
      <xdr:colOff>217797</xdr:colOff>
      <xdr:row>195</xdr:row>
      <xdr:rowOff>98234</xdr:rowOff>
    </xdr:from>
    <xdr:ext cx="182254" cy="463742"/>
    <xdr:pic>
      <xdr:nvPicPr>
        <xdr:cNvPr id="344" name="image377.jpeg">
          <a:extLst>
            <a:ext uri="{FF2B5EF4-FFF2-40B4-BE49-F238E27FC236}">
              <a16:creationId xmlns:a16="http://schemas.microsoft.com/office/drawing/2014/main" id="{F218B0E1-04D0-46C5-A41F-043907527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272" y="113902934"/>
          <a:ext cx="182254" cy="463742"/>
        </a:xfrm>
        <a:prstGeom prst="rect">
          <a:avLst/>
        </a:prstGeom>
      </xdr:spPr>
    </xdr:pic>
    <xdr:clientData/>
  </xdr:oneCellAnchor>
  <xdr:oneCellAnchor>
    <xdr:from>
      <xdr:col>1</xdr:col>
      <xdr:colOff>132825</xdr:colOff>
      <xdr:row>197</xdr:row>
      <xdr:rowOff>177701</xdr:rowOff>
    </xdr:from>
    <xdr:ext cx="403412" cy="293119"/>
    <xdr:pic>
      <xdr:nvPicPr>
        <xdr:cNvPr id="345" name="image378.jpeg">
          <a:extLst>
            <a:ext uri="{FF2B5EF4-FFF2-40B4-BE49-F238E27FC236}">
              <a16:creationId xmlns:a16="http://schemas.microsoft.com/office/drawing/2014/main" id="{A4C98307-B970-441C-AE02-EFD1ED865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300" y="115163501"/>
          <a:ext cx="403412" cy="293119"/>
        </a:xfrm>
        <a:prstGeom prst="rect">
          <a:avLst/>
        </a:prstGeom>
      </xdr:spPr>
    </xdr:pic>
    <xdr:clientData/>
  </xdr:oneCellAnchor>
  <xdr:oneCellAnchor>
    <xdr:from>
      <xdr:col>1</xdr:col>
      <xdr:colOff>202082</xdr:colOff>
      <xdr:row>196</xdr:row>
      <xdr:rowOff>78887</xdr:rowOff>
    </xdr:from>
    <xdr:ext cx="245593" cy="444988"/>
    <xdr:pic>
      <xdr:nvPicPr>
        <xdr:cNvPr id="346" name="image379.jpeg">
          <a:extLst>
            <a:ext uri="{FF2B5EF4-FFF2-40B4-BE49-F238E27FC236}">
              <a16:creationId xmlns:a16="http://schemas.microsoft.com/office/drawing/2014/main" id="{E0B21667-571A-4AAE-8EB8-EABC362E6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4557" y="114474137"/>
          <a:ext cx="245593" cy="444988"/>
        </a:xfrm>
        <a:prstGeom prst="rect">
          <a:avLst/>
        </a:prstGeom>
      </xdr:spPr>
    </xdr:pic>
    <xdr:clientData/>
  </xdr:oneCellAnchor>
  <xdr:oneCellAnchor>
    <xdr:from>
      <xdr:col>1</xdr:col>
      <xdr:colOff>186816</xdr:colOff>
      <xdr:row>201</xdr:row>
      <xdr:rowOff>55161</xdr:rowOff>
    </xdr:from>
    <xdr:ext cx="230695" cy="487764"/>
    <xdr:pic>
      <xdr:nvPicPr>
        <xdr:cNvPr id="347" name="image380.jpeg">
          <a:extLst>
            <a:ext uri="{FF2B5EF4-FFF2-40B4-BE49-F238E27FC236}">
              <a16:creationId xmlns:a16="http://schemas.microsoft.com/office/drawing/2014/main" id="{E68A6330-BADD-4712-AAF9-94158861BB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291" y="117403161"/>
          <a:ext cx="230695" cy="487764"/>
        </a:xfrm>
        <a:prstGeom prst="rect">
          <a:avLst/>
        </a:prstGeom>
      </xdr:spPr>
    </xdr:pic>
    <xdr:clientData/>
  </xdr:oneCellAnchor>
  <xdr:oneCellAnchor>
    <xdr:from>
      <xdr:col>1</xdr:col>
      <xdr:colOff>197383</xdr:colOff>
      <xdr:row>200</xdr:row>
      <xdr:rowOff>41598</xdr:rowOff>
    </xdr:from>
    <xdr:ext cx="221717" cy="472752"/>
    <xdr:pic>
      <xdr:nvPicPr>
        <xdr:cNvPr id="348" name="image381.jpeg">
          <a:extLst>
            <a:ext uri="{FF2B5EF4-FFF2-40B4-BE49-F238E27FC236}">
              <a16:creationId xmlns:a16="http://schemas.microsoft.com/office/drawing/2014/main" id="{2B2C63A0-647C-4922-BC23-971DD0BDA1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9858" y="116799048"/>
          <a:ext cx="221717" cy="472752"/>
        </a:xfrm>
        <a:prstGeom prst="rect">
          <a:avLst/>
        </a:prstGeom>
      </xdr:spPr>
    </xdr:pic>
    <xdr:clientData/>
  </xdr:oneCellAnchor>
  <xdr:oneCellAnchor>
    <xdr:from>
      <xdr:col>2</xdr:col>
      <xdr:colOff>207899</xdr:colOff>
      <xdr:row>200</xdr:row>
      <xdr:rowOff>159767</xdr:rowOff>
    </xdr:from>
    <xdr:ext cx="753237" cy="336346"/>
    <xdr:pic>
      <xdr:nvPicPr>
        <xdr:cNvPr id="349" name="image382.png">
          <a:extLst>
            <a:ext uri="{FF2B5EF4-FFF2-40B4-BE49-F238E27FC236}">
              <a16:creationId xmlns:a16="http://schemas.microsoft.com/office/drawing/2014/main" id="{2CC66460-1795-4DBE-B1BB-1E9B513905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7599" y="116917217"/>
          <a:ext cx="753237" cy="336346"/>
        </a:xfrm>
        <a:prstGeom prst="rect">
          <a:avLst/>
        </a:prstGeom>
      </xdr:spPr>
    </xdr:pic>
    <xdr:clientData/>
  </xdr:oneCellAnchor>
  <xdr:oneCellAnchor>
    <xdr:from>
      <xdr:col>2</xdr:col>
      <xdr:colOff>153161</xdr:colOff>
      <xdr:row>201</xdr:row>
      <xdr:rowOff>117482</xdr:rowOff>
    </xdr:from>
    <xdr:ext cx="779716" cy="360400"/>
    <xdr:pic>
      <xdr:nvPicPr>
        <xdr:cNvPr id="350" name="image383.jpeg">
          <a:extLst>
            <a:ext uri="{FF2B5EF4-FFF2-40B4-BE49-F238E27FC236}">
              <a16:creationId xmlns:a16="http://schemas.microsoft.com/office/drawing/2014/main" id="{BD233416-05E3-4009-9503-5E2B780F03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2861" y="117465482"/>
          <a:ext cx="779716" cy="360400"/>
        </a:xfrm>
        <a:prstGeom prst="rect">
          <a:avLst/>
        </a:prstGeom>
      </xdr:spPr>
    </xdr:pic>
    <xdr:clientData/>
  </xdr:oneCellAnchor>
  <xdr:twoCellAnchor editAs="oneCell">
    <xdr:from>
      <xdr:col>1</xdr:col>
      <xdr:colOff>238126</xdr:colOff>
      <xdr:row>22</xdr:row>
      <xdr:rowOff>28575</xdr:rowOff>
    </xdr:from>
    <xdr:to>
      <xdr:col>1</xdr:col>
      <xdr:colOff>390526</xdr:colOff>
      <xdr:row>22</xdr:row>
      <xdr:rowOff>552450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E43EBDE-1EFE-45EE-9D31-308B84A0B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>
          <a:off x="990601" y="11668125"/>
          <a:ext cx="152400" cy="52387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44</xdr:row>
      <xdr:rowOff>85725</xdr:rowOff>
    </xdr:from>
    <xdr:to>
      <xdr:col>1</xdr:col>
      <xdr:colOff>428624</xdr:colOff>
      <xdr:row>44</xdr:row>
      <xdr:rowOff>504825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20FA0DF1-FC68-45AE-BAD2-9CECDF615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>
          <a:off x="914400" y="24717375"/>
          <a:ext cx="266699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104776</xdr:colOff>
      <xdr:row>63</xdr:row>
      <xdr:rowOff>95250</xdr:rowOff>
    </xdr:from>
    <xdr:to>
      <xdr:col>1</xdr:col>
      <xdr:colOff>523876</xdr:colOff>
      <xdr:row>63</xdr:row>
      <xdr:rowOff>533400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CA463EF9-D419-4F2A-9AAD-24BCFF14D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>
          <a:off x="857251" y="35947350"/>
          <a:ext cx="419100" cy="43815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64</xdr:row>
      <xdr:rowOff>104776</xdr:rowOff>
    </xdr:from>
    <xdr:to>
      <xdr:col>1</xdr:col>
      <xdr:colOff>466725</xdr:colOff>
      <xdr:row>64</xdr:row>
      <xdr:rowOff>466726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8A51FFA7-2135-42D2-A5F3-6DB5CAA40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>
          <a:off x="866775" y="36547426"/>
          <a:ext cx="352425" cy="3619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133351</xdr:colOff>
      <xdr:row>65</xdr:row>
      <xdr:rowOff>66675</xdr:rowOff>
    </xdr:from>
    <xdr:to>
      <xdr:col>1</xdr:col>
      <xdr:colOff>447675</xdr:colOff>
      <xdr:row>65</xdr:row>
      <xdr:rowOff>485775</xdr:rowOff>
    </xdr:to>
    <xdr:pic>
      <xdr:nvPicPr>
        <xdr:cNvPr id="352" name="그림 351">
          <a:extLst>
            <a:ext uri="{FF2B5EF4-FFF2-40B4-BE49-F238E27FC236}">
              <a16:creationId xmlns:a16="http://schemas.microsoft.com/office/drawing/2014/main" id="{0881A93F-6417-4F62-A3F9-0D3E73787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>
          <a:off x="885826" y="37099875"/>
          <a:ext cx="314324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66676</xdr:colOff>
      <xdr:row>66</xdr:row>
      <xdr:rowOff>85725</xdr:rowOff>
    </xdr:from>
    <xdr:to>
      <xdr:col>1</xdr:col>
      <xdr:colOff>466725</xdr:colOff>
      <xdr:row>66</xdr:row>
      <xdr:rowOff>485775</xdr:rowOff>
    </xdr:to>
    <xdr:pic>
      <xdr:nvPicPr>
        <xdr:cNvPr id="353" name="그림 352">
          <a:extLst>
            <a:ext uri="{FF2B5EF4-FFF2-40B4-BE49-F238E27FC236}">
              <a16:creationId xmlns:a16="http://schemas.microsoft.com/office/drawing/2014/main" id="{F20AA702-7B80-413B-B6CE-82F66E0A7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>
          <a:off x="819151" y="37709475"/>
          <a:ext cx="400049" cy="4000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133351</xdr:colOff>
      <xdr:row>67</xdr:row>
      <xdr:rowOff>85726</xdr:rowOff>
    </xdr:from>
    <xdr:to>
      <xdr:col>1</xdr:col>
      <xdr:colOff>495301</xdr:colOff>
      <xdr:row>67</xdr:row>
      <xdr:rowOff>466726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id="{D372B755-2ABD-483F-9871-75E131E883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>
          <a:off x="885826" y="38300026"/>
          <a:ext cx="361950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68</xdr:row>
      <xdr:rowOff>66675</xdr:rowOff>
    </xdr:from>
    <xdr:to>
      <xdr:col>1</xdr:col>
      <xdr:colOff>504825</xdr:colOff>
      <xdr:row>68</xdr:row>
      <xdr:rowOff>533400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id="{43A7E26B-FB1D-4DFD-8D55-0959D7AAD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>
          <a:off x="885825" y="38871525"/>
          <a:ext cx="371475" cy="466725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69</xdr:row>
      <xdr:rowOff>95251</xdr:rowOff>
    </xdr:from>
    <xdr:to>
      <xdr:col>1</xdr:col>
      <xdr:colOff>485775</xdr:colOff>
      <xdr:row>69</xdr:row>
      <xdr:rowOff>495301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id="{13B5F14E-8A6B-44F4-B139-A29D87DD7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>
          <a:off x="895350" y="39490651"/>
          <a:ext cx="342900" cy="40005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70</xdr:row>
      <xdr:rowOff>66675</xdr:rowOff>
    </xdr:from>
    <xdr:to>
      <xdr:col>1</xdr:col>
      <xdr:colOff>514350</xdr:colOff>
      <xdr:row>70</xdr:row>
      <xdr:rowOff>514350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id="{98A2E316-D62A-4AC3-BA86-421622593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>
          <a:off x="866775" y="40052625"/>
          <a:ext cx="400050" cy="447675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71</xdr:row>
      <xdr:rowOff>85726</xdr:rowOff>
    </xdr:from>
    <xdr:to>
      <xdr:col>1</xdr:col>
      <xdr:colOff>476250</xdr:colOff>
      <xdr:row>71</xdr:row>
      <xdr:rowOff>504826</xdr:rowOff>
    </xdr:to>
    <xdr:pic>
      <xdr:nvPicPr>
        <xdr:cNvPr id="358" name="그림 357">
          <a:extLst>
            <a:ext uri="{FF2B5EF4-FFF2-40B4-BE49-F238E27FC236}">
              <a16:creationId xmlns:a16="http://schemas.microsoft.com/office/drawing/2014/main" id="{7699E072-A161-4520-9022-BC2CBEC15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904875" y="40662226"/>
          <a:ext cx="32385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72</xdr:row>
      <xdr:rowOff>38099</xdr:rowOff>
    </xdr:from>
    <xdr:to>
      <xdr:col>1</xdr:col>
      <xdr:colOff>466725</xdr:colOff>
      <xdr:row>72</xdr:row>
      <xdr:rowOff>533400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id="{0BA07B56-E4F2-4637-B3EF-00A861E32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>
          <a:off x="933450" y="41205149"/>
          <a:ext cx="285750" cy="495301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73</xdr:row>
      <xdr:rowOff>57150</xdr:rowOff>
    </xdr:from>
    <xdr:to>
      <xdr:col>1</xdr:col>
      <xdr:colOff>485775</xdr:colOff>
      <xdr:row>73</xdr:row>
      <xdr:rowOff>542925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id="{C1B029EF-C46C-4215-850F-93808F7E2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xfrm>
          <a:off x="904875" y="41814750"/>
          <a:ext cx="333375" cy="48577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74</xdr:row>
      <xdr:rowOff>66675</xdr:rowOff>
    </xdr:from>
    <xdr:to>
      <xdr:col>1</xdr:col>
      <xdr:colOff>495300</xdr:colOff>
      <xdr:row>74</xdr:row>
      <xdr:rowOff>514350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id="{693F4B76-C6C7-4D17-9751-AF07BD86E1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xfrm>
          <a:off x="923925" y="42414825"/>
          <a:ext cx="323850" cy="447675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75</xdr:row>
      <xdr:rowOff>76200</xdr:rowOff>
    </xdr:from>
    <xdr:to>
      <xdr:col>1</xdr:col>
      <xdr:colOff>466725</xdr:colOff>
      <xdr:row>75</xdr:row>
      <xdr:rowOff>466725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id="{DA0EECAA-A06A-4FCF-99E2-229B00893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>
          <a:off x="962025" y="43014900"/>
          <a:ext cx="257175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76</xdr:row>
      <xdr:rowOff>47625</xdr:rowOff>
    </xdr:from>
    <xdr:to>
      <xdr:col>1</xdr:col>
      <xdr:colOff>485775</xdr:colOff>
      <xdr:row>76</xdr:row>
      <xdr:rowOff>514350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id="{F5DAB596-2093-4872-8F39-870831D00A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xfrm>
          <a:off x="933450" y="43576875"/>
          <a:ext cx="304800" cy="46672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77</xdr:row>
      <xdr:rowOff>38101</xdr:rowOff>
    </xdr:from>
    <xdr:to>
      <xdr:col>1</xdr:col>
      <xdr:colOff>447675</xdr:colOff>
      <xdr:row>77</xdr:row>
      <xdr:rowOff>533401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id="{193F2379-F85E-4F2D-94E3-47EF7B69E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>
          <a:off x="923925" y="44157901"/>
          <a:ext cx="276225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78</xdr:row>
      <xdr:rowOff>104775</xdr:rowOff>
    </xdr:from>
    <xdr:to>
      <xdr:col>1</xdr:col>
      <xdr:colOff>409576</xdr:colOff>
      <xdr:row>78</xdr:row>
      <xdr:rowOff>466725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id="{070368E7-AE6D-4AAE-B4F1-A8168A0B31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>
          <a:off x="914401" y="44815125"/>
          <a:ext cx="247650" cy="36195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79</xdr:row>
      <xdr:rowOff>76201</xdr:rowOff>
    </xdr:from>
    <xdr:to>
      <xdr:col>1</xdr:col>
      <xdr:colOff>438150</xdr:colOff>
      <xdr:row>79</xdr:row>
      <xdr:rowOff>495301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id="{1090F393-B73E-4822-B36D-65B624922C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>
          <a:off x="895350" y="45377101"/>
          <a:ext cx="295275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88</xdr:row>
      <xdr:rowOff>57150</xdr:rowOff>
    </xdr:from>
    <xdr:to>
      <xdr:col>1</xdr:col>
      <xdr:colOff>609600</xdr:colOff>
      <xdr:row>88</xdr:row>
      <xdr:rowOff>485775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id="{EA7C4E2A-F6B6-41C0-8744-7F9B69BB1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xfrm>
          <a:off x="819150" y="50673000"/>
          <a:ext cx="542925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89</xdr:row>
      <xdr:rowOff>85725</xdr:rowOff>
    </xdr:from>
    <xdr:to>
      <xdr:col>1</xdr:col>
      <xdr:colOff>600075</xdr:colOff>
      <xdr:row>89</xdr:row>
      <xdr:rowOff>495300</xdr:rowOff>
    </xdr:to>
    <xdr:pic>
      <xdr:nvPicPr>
        <xdr:cNvPr id="368" name="그림 367">
          <a:extLst>
            <a:ext uri="{FF2B5EF4-FFF2-40B4-BE49-F238E27FC236}">
              <a16:creationId xmlns:a16="http://schemas.microsoft.com/office/drawing/2014/main" id="{FCC92DFF-59BF-4665-892B-5DF5A5638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xfrm>
          <a:off x="895350" y="51292125"/>
          <a:ext cx="457200" cy="40957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90</xdr:row>
      <xdr:rowOff>85725</xdr:rowOff>
    </xdr:from>
    <xdr:to>
      <xdr:col>1</xdr:col>
      <xdr:colOff>590550</xdr:colOff>
      <xdr:row>90</xdr:row>
      <xdr:rowOff>476250</xdr:rowOff>
    </xdr:to>
    <xdr:pic>
      <xdr:nvPicPr>
        <xdr:cNvPr id="369" name="그림 368">
          <a:extLst>
            <a:ext uri="{FF2B5EF4-FFF2-40B4-BE49-F238E27FC236}">
              <a16:creationId xmlns:a16="http://schemas.microsoft.com/office/drawing/2014/main" id="{66ACE3D4-0906-4625-8E8B-52DC286A4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>
          <a:off x="838200" y="51882675"/>
          <a:ext cx="504825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133351</xdr:colOff>
      <xdr:row>91</xdr:row>
      <xdr:rowOff>76201</xdr:rowOff>
    </xdr:from>
    <xdr:to>
      <xdr:col>1</xdr:col>
      <xdr:colOff>533401</xdr:colOff>
      <xdr:row>91</xdr:row>
      <xdr:rowOff>476250</xdr:rowOff>
    </xdr:to>
    <xdr:pic>
      <xdr:nvPicPr>
        <xdr:cNvPr id="370" name="그림 369">
          <a:extLst>
            <a:ext uri="{FF2B5EF4-FFF2-40B4-BE49-F238E27FC236}">
              <a16:creationId xmlns:a16="http://schemas.microsoft.com/office/drawing/2014/main" id="{42AECB1A-3E8B-4A9D-9990-7E90D7A82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xfrm>
          <a:off x="885826" y="52463701"/>
          <a:ext cx="400050" cy="400049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92</xdr:row>
      <xdr:rowOff>47626</xdr:rowOff>
    </xdr:from>
    <xdr:to>
      <xdr:col>1</xdr:col>
      <xdr:colOff>419100</xdr:colOff>
      <xdr:row>92</xdr:row>
      <xdr:rowOff>542926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id="{16C5555E-2A35-4178-A016-621047073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xfrm>
          <a:off x="981075" y="53025676"/>
          <a:ext cx="190500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93</xdr:row>
      <xdr:rowOff>38100</xdr:rowOff>
    </xdr:from>
    <xdr:to>
      <xdr:col>1</xdr:col>
      <xdr:colOff>428625</xdr:colOff>
      <xdr:row>93</xdr:row>
      <xdr:rowOff>533400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id="{11D8A767-AEE2-4C2A-8D69-D5097BAA5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>
          <a:off x="981075" y="53606700"/>
          <a:ext cx="200025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94</xdr:row>
      <xdr:rowOff>57151</xdr:rowOff>
    </xdr:from>
    <xdr:to>
      <xdr:col>1</xdr:col>
      <xdr:colOff>457200</xdr:colOff>
      <xdr:row>94</xdr:row>
      <xdr:rowOff>552451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id="{D59D9FBD-B7CE-4A24-80E1-B4B9E2145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xfrm>
          <a:off x="962025" y="54216301"/>
          <a:ext cx="247650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95</xdr:row>
      <xdr:rowOff>38101</xdr:rowOff>
    </xdr:from>
    <xdr:to>
      <xdr:col>1</xdr:col>
      <xdr:colOff>438150</xdr:colOff>
      <xdr:row>95</xdr:row>
      <xdr:rowOff>571501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id="{65858EF3-7FF9-4BC5-B406-9B2FB5992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xfrm>
          <a:off x="942975" y="54787801"/>
          <a:ext cx="247650" cy="53340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96</xdr:row>
      <xdr:rowOff>85726</xdr:rowOff>
    </xdr:from>
    <xdr:to>
      <xdr:col>1</xdr:col>
      <xdr:colOff>400050</xdr:colOff>
      <xdr:row>96</xdr:row>
      <xdr:rowOff>523876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id="{68101D0F-2073-4126-9D10-12750FAFD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xfrm>
          <a:off x="952500" y="55425976"/>
          <a:ext cx="200025" cy="43815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97</xdr:row>
      <xdr:rowOff>47625</xdr:rowOff>
    </xdr:from>
    <xdr:to>
      <xdr:col>1</xdr:col>
      <xdr:colOff>400050</xdr:colOff>
      <xdr:row>97</xdr:row>
      <xdr:rowOff>523875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id="{67DA25B9-6930-4361-ABE1-B2E732A0C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xfrm>
          <a:off x="952500" y="55978425"/>
          <a:ext cx="20002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98</xdr:row>
      <xdr:rowOff>57151</xdr:rowOff>
    </xdr:from>
    <xdr:to>
      <xdr:col>1</xdr:col>
      <xdr:colOff>419100</xdr:colOff>
      <xdr:row>98</xdr:row>
      <xdr:rowOff>552451</xdr:rowOff>
    </xdr:to>
    <xdr:pic>
      <xdr:nvPicPr>
        <xdr:cNvPr id="377" name="그림 376">
          <a:extLst>
            <a:ext uri="{FF2B5EF4-FFF2-40B4-BE49-F238E27FC236}">
              <a16:creationId xmlns:a16="http://schemas.microsoft.com/office/drawing/2014/main" id="{7E47E4AA-B32D-4D3C-962A-889B8CC5B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xfrm>
          <a:off x="962025" y="56578501"/>
          <a:ext cx="209550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99</xdr:row>
      <xdr:rowOff>47626</xdr:rowOff>
    </xdr:from>
    <xdr:to>
      <xdr:col>1</xdr:col>
      <xdr:colOff>428625</xdr:colOff>
      <xdr:row>99</xdr:row>
      <xdr:rowOff>542926</xdr:rowOff>
    </xdr:to>
    <xdr:pic>
      <xdr:nvPicPr>
        <xdr:cNvPr id="378" name="그림 377">
          <a:extLst>
            <a:ext uri="{FF2B5EF4-FFF2-40B4-BE49-F238E27FC236}">
              <a16:creationId xmlns:a16="http://schemas.microsoft.com/office/drawing/2014/main" id="{0F702BB9-8DE1-409D-BD50-1E2FC8708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xfrm>
          <a:off x="962025" y="57159526"/>
          <a:ext cx="219075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100</xdr:row>
      <xdr:rowOff>66674</xdr:rowOff>
    </xdr:from>
    <xdr:to>
      <xdr:col>1</xdr:col>
      <xdr:colOff>428625</xdr:colOff>
      <xdr:row>100</xdr:row>
      <xdr:rowOff>561975</xdr:rowOff>
    </xdr:to>
    <xdr:pic>
      <xdr:nvPicPr>
        <xdr:cNvPr id="379" name="그림 378">
          <a:extLst>
            <a:ext uri="{FF2B5EF4-FFF2-40B4-BE49-F238E27FC236}">
              <a16:creationId xmlns:a16="http://schemas.microsoft.com/office/drawing/2014/main" id="{6A850350-26BA-46B8-94E0-80B2FF3FC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>
          <a:off x="942975" y="57769124"/>
          <a:ext cx="238125" cy="495301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101</xdr:row>
      <xdr:rowOff>47625</xdr:rowOff>
    </xdr:from>
    <xdr:to>
      <xdr:col>1</xdr:col>
      <xdr:colOff>514350</xdr:colOff>
      <xdr:row>101</xdr:row>
      <xdr:rowOff>523875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id="{5439E23F-CDFE-4D75-8565-B89D5C77E7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>
          <a:off x="847725" y="58340625"/>
          <a:ext cx="419100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102</xdr:row>
      <xdr:rowOff>57151</xdr:rowOff>
    </xdr:from>
    <xdr:to>
      <xdr:col>1</xdr:col>
      <xdr:colOff>419100</xdr:colOff>
      <xdr:row>102</xdr:row>
      <xdr:rowOff>533401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id="{AAE325FD-F29D-4BA6-AF88-EF4B596E4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>
          <a:off x="952500" y="58940701"/>
          <a:ext cx="21907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103</xdr:row>
      <xdr:rowOff>19051</xdr:rowOff>
    </xdr:from>
    <xdr:to>
      <xdr:col>1</xdr:col>
      <xdr:colOff>485822</xdr:colOff>
      <xdr:row>103</xdr:row>
      <xdr:rowOff>552451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id="{EF2E13DA-43DD-454A-853A-1C3407870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xfrm>
          <a:off x="904875" y="59493151"/>
          <a:ext cx="333422" cy="5334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85726</xdr:colOff>
      <xdr:row>104</xdr:row>
      <xdr:rowOff>57151</xdr:rowOff>
    </xdr:from>
    <xdr:to>
      <xdr:col>1</xdr:col>
      <xdr:colOff>600076</xdr:colOff>
      <xdr:row>104</xdr:row>
      <xdr:rowOff>476250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id="{9D0987F8-86CD-4488-AB0C-F73B0865B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xfrm>
          <a:off x="838201" y="60121801"/>
          <a:ext cx="514350" cy="419099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105</xdr:row>
      <xdr:rowOff>95250</xdr:rowOff>
    </xdr:from>
    <xdr:to>
      <xdr:col>1</xdr:col>
      <xdr:colOff>609600</xdr:colOff>
      <xdr:row>105</xdr:row>
      <xdr:rowOff>504826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id="{90223717-84DE-4091-A4ED-BB16BF6C1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xfrm>
          <a:off x="800100" y="60750450"/>
          <a:ext cx="561975" cy="409576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106</xdr:row>
      <xdr:rowOff>76200</xdr:rowOff>
    </xdr:from>
    <xdr:to>
      <xdr:col>1</xdr:col>
      <xdr:colOff>571500</xdr:colOff>
      <xdr:row>106</xdr:row>
      <xdr:rowOff>495300</xdr:rowOff>
    </xdr:to>
    <xdr:pic>
      <xdr:nvPicPr>
        <xdr:cNvPr id="385" name="그림 384">
          <a:extLst>
            <a:ext uri="{FF2B5EF4-FFF2-40B4-BE49-F238E27FC236}">
              <a16:creationId xmlns:a16="http://schemas.microsoft.com/office/drawing/2014/main" id="{43236726-AACA-40C8-8ACC-BB675E90E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xfrm>
          <a:off x="800100" y="61321950"/>
          <a:ext cx="523875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107</xdr:row>
      <xdr:rowOff>114301</xdr:rowOff>
    </xdr:from>
    <xdr:to>
      <xdr:col>1</xdr:col>
      <xdr:colOff>542925</xdr:colOff>
      <xdr:row>107</xdr:row>
      <xdr:rowOff>476250</xdr:rowOff>
    </xdr:to>
    <xdr:pic>
      <xdr:nvPicPr>
        <xdr:cNvPr id="386" name="그림 385">
          <a:extLst>
            <a:ext uri="{FF2B5EF4-FFF2-40B4-BE49-F238E27FC236}">
              <a16:creationId xmlns:a16="http://schemas.microsoft.com/office/drawing/2014/main" id="{73F060FA-1A86-4FC3-8495-C1B752D2EA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>
          <a:off x="847725" y="61950601"/>
          <a:ext cx="447675" cy="361949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108</xdr:row>
      <xdr:rowOff>57150</xdr:rowOff>
    </xdr:from>
    <xdr:to>
      <xdr:col>1</xdr:col>
      <xdr:colOff>561975</xdr:colOff>
      <xdr:row>108</xdr:row>
      <xdr:rowOff>457200</xdr:rowOff>
    </xdr:to>
    <xdr:pic>
      <xdr:nvPicPr>
        <xdr:cNvPr id="387" name="그림 386">
          <a:extLst>
            <a:ext uri="{FF2B5EF4-FFF2-40B4-BE49-F238E27FC236}">
              <a16:creationId xmlns:a16="http://schemas.microsoft.com/office/drawing/2014/main" id="{97217EF8-7E7A-4C55-B211-B5020A7EB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>
          <a:off x="847725" y="62484000"/>
          <a:ext cx="466725" cy="40005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109</xdr:row>
      <xdr:rowOff>66676</xdr:rowOff>
    </xdr:from>
    <xdr:to>
      <xdr:col>1</xdr:col>
      <xdr:colOff>619125</xdr:colOff>
      <xdr:row>109</xdr:row>
      <xdr:rowOff>485776</xdr:rowOff>
    </xdr:to>
    <xdr:pic>
      <xdr:nvPicPr>
        <xdr:cNvPr id="388" name="그림 387">
          <a:extLst>
            <a:ext uri="{FF2B5EF4-FFF2-40B4-BE49-F238E27FC236}">
              <a16:creationId xmlns:a16="http://schemas.microsoft.com/office/drawing/2014/main" id="{75BC87A3-5C93-4F2A-9BF9-7F2F46EC1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>
          <a:off x="819150" y="63084076"/>
          <a:ext cx="55245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85726</xdr:colOff>
      <xdr:row>110</xdr:row>
      <xdr:rowOff>104776</xdr:rowOff>
    </xdr:from>
    <xdr:to>
      <xdr:col>1</xdr:col>
      <xdr:colOff>561976</xdr:colOff>
      <xdr:row>110</xdr:row>
      <xdr:rowOff>447675</xdr:rowOff>
    </xdr:to>
    <xdr:pic>
      <xdr:nvPicPr>
        <xdr:cNvPr id="389" name="그림 388">
          <a:extLst>
            <a:ext uri="{FF2B5EF4-FFF2-40B4-BE49-F238E27FC236}">
              <a16:creationId xmlns:a16="http://schemas.microsoft.com/office/drawing/2014/main" id="{DF1E4058-1196-46DE-A198-C3E567BB0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>
          <a:off x="838201" y="63712726"/>
          <a:ext cx="476250" cy="342899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111</xdr:row>
      <xdr:rowOff>57150</xdr:rowOff>
    </xdr:from>
    <xdr:to>
      <xdr:col>1</xdr:col>
      <xdr:colOff>485775</xdr:colOff>
      <xdr:row>111</xdr:row>
      <xdr:rowOff>495300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id="{7D3B4008-2465-41F1-8A60-D7F8B3A77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xfrm>
          <a:off x="914400" y="64255650"/>
          <a:ext cx="323850" cy="43815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200026</xdr:colOff>
      <xdr:row>124</xdr:row>
      <xdr:rowOff>114300</xdr:rowOff>
    </xdr:from>
    <xdr:to>
      <xdr:col>1</xdr:col>
      <xdr:colOff>457200</xdr:colOff>
      <xdr:row>124</xdr:row>
      <xdr:rowOff>504825</xdr:rowOff>
    </xdr:to>
    <xdr:pic>
      <xdr:nvPicPr>
        <xdr:cNvPr id="391" name="그림 390">
          <a:extLst>
            <a:ext uri="{FF2B5EF4-FFF2-40B4-BE49-F238E27FC236}">
              <a16:creationId xmlns:a16="http://schemas.microsoft.com/office/drawing/2014/main" id="{5EE36B6B-A021-46DD-9375-E6D82811F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xfrm>
          <a:off x="952501" y="71989950"/>
          <a:ext cx="257174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125</xdr:row>
      <xdr:rowOff>95250</xdr:rowOff>
    </xdr:from>
    <xdr:to>
      <xdr:col>1</xdr:col>
      <xdr:colOff>485776</xdr:colOff>
      <xdr:row>125</xdr:row>
      <xdr:rowOff>504825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id="{7CB87CDA-AABD-4B94-8B43-B5D9C6F10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xfrm>
          <a:off x="914401" y="72561450"/>
          <a:ext cx="323850" cy="40957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126</xdr:row>
      <xdr:rowOff>76200</xdr:rowOff>
    </xdr:from>
    <xdr:to>
      <xdr:col>1</xdr:col>
      <xdr:colOff>476250</xdr:colOff>
      <xdr:row>126</xdr:row>
      <xdr:rowOff>504825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id="{C90B54D0-AAEA-4B27-958F-7374DC194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>
          <a:off x="914400" y="73132950"/>
          <a:ext cx="314325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171451</xdr:colOff>
      <xdr:row>127</xdr:row>
      <xdr:rowOff>57150</xdr:rowOff>
    </xdr:from>
    <xdr:to>
      <xdr:col>1</xdr:col>
      <xdr:colOff>495301</xdr:colOff>
      <xdr:row>127</xdr:row>
      <xdr:rowOff>552450</xdr:rowOff>
    </xdr:to>
    <xdr:pic>
      <xdr:nvPicPr>
        <xdr:cNvPr id="394" name="그림 393">
          <a:extLst>
            <a:ext uri="{FF2B5EF4-FFF2-40B4-BE49-F238E27FC236}">
              <a16:creationId xmlns:a16="http://schemas.microsoft.com/office/drawing/2014/main" id="{10D4ED46-08BE-4C5D-909A-89B4DBCAC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xfrm>
          <a:off x="923926" y="73704450"/>
          <a:ext cx="323850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128</xdr:row>
      <xdr:rowOff>76200</xdr:rowOff>
    </xdr:from>
    <xdr:to>
      <xdr:col>1</xdr:col>
      <xdr:colOff>447675</xdr:colOff>
      <xdr:row>128</xdr:row>
      <xdr:rowOff>504825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id="{5A98A835-5D06-477C-812C-89F021ACC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xfrm>
          <a:off x="942975" y="74314050"/>
          <a:ext cx="257175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129</xdr:row>
      <xdr:rowOff>47625</xdr:rowOff>
    </xdr:from>
    <xdr:to>
      <xdr:col>1</xdr:col>
      <xdr:colOff>457200</xdr:colOff>
      <xdr:row>129</xdr:row>
      <xdr:rowOff>533400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id="{6B02E7D1-B6AA-4EC4-A56F-6D27CD9D3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xfrm>
          <a:off x="933450" y="74876025"/>
          <a:ext cx="276225" cy="4857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130</xdr:row>
      <xdr:rowOff>114301</xdr:rowOff>
    </xdr:from>
    <xdr:to>
      <xdr:col>1</xdr:col>
      <xdr:colOff>628651</xdr:colOff>
      <xdr:row>130</xdr:row>
      <xdr:rowOff>533401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id="{8F36A527-177D-419D-82C9-5E7BF8C5C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>
          <a:off x="809626" y="75533251"/>
          <a:ext cx="57150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131</xdr:row>
      <xdr:rowOff>47626</xdr:rowOff>
    </xdr:from>
    <xdr:to>
      <xdr:col>1</xdr:col>
      <xdr:colOff>476250</xdr:colOff>
      <xdr:row>131</xdr:row>
      <xdr:rowOff>542926</xdr:rowOff>
    </xdr:to>
    <xdr:pic>
      <xdr:nvPicPr>
        <xdr:cNvPr id="398" name="그림 397">
          <a:extLst>
            <a:ext uri="{FF2B5EF4-FFF2-40B4-BE49-F238E27FC236}">
              <a16:creationId xmlns:a16="http://schemas.microsoft.com/office/drawing/2014/main" id="{F9E6490A-6EE2-444A-9FBC-E0C569339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>
          <a:off x="914400" y="76057126"/>
          <a:ext cx="314325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132</xdr:row>
      <xdr:rowOff>66676</xdr:rowOff>
    </xdr:from>
    <xdr:to>
      <xdr:col>1</xdr:col>
      <xdr:colOff>428625</xdr:colOff>
      <xdr:row>132</xdr:row>
      <xdr:rowOff>542926</xdr:rowOff>
    </xdr:to>
    <xdr:pic>
      <xdr:nvPicPr>
        <xdr:cNvPr id="399" name="그림 398">
          <a:extLst>
            <a:ext uri="{FF2B5EF4-FFF2-40B4-BE49-F238E27FC236}">
              <a16:creationId xmlns:a16="http://schemas.microsoft.com/office/drawing/2014/main" id="{FBCF1517-0F92-4A74-AFDF-30D662465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>
          <a:off x="923925" y="76666726"/>
          <a:ext cx="257175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161926</xdr:colOff>
      <xdr:row>133</xdr:row>
      <xdr:rowOff>66675</xdr:rowOff>
    </xdr:from>
    <xdr:to>
      <xdr:col>2</xdr:col>
      <xdr:colOff>904876</xdr:colOff>
      <xdr:row>133</xdr:row>
      <xdr:rowOff>476250</xdr:rowOff>
    </xdr:to>
    <xdr:pic>
      <xdr:nvPicPr>
        <xdr:cNvPr id="400" name="그림 399">
          <a:extLst>
            <a:ext uri="{FF2B5EF4-FFF2-40B4-BE49-F238E27FC236}">
              <a16:creationId xmlns:a16="http://schemas.microsoft.com/office/drawing/2014/main" id="{5EDD5B5A-806E-464F-9F83-1C870F17C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>
          <a:off x="1571626" y="77257275"/>
          <a:ext cx="742950" cy="40957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133</xdr:row>
      <xdr:rowOff>66675</xdr:rowOff>
    </xdr:from>
    <xdr:to>
      <xdr:col>1</xdr:col>
      <xdr:colOff>428625</xdr:colOff>
      <xdr:row>133</xdr:row>
      <xdr:rowOff>542925</xdr:rowOff>
    </xdr:to>
    <xdr:pic>
      <xdr:nvPicPr>
        <xdr:cNvPr id="401" name="그림 400">
          <a:extLst>
            <a:ext uri="{FF2B5EF4-FFF2-40B4-BE49-F238E27FC236}">
              <a16:creationId xmlns:a16="http://schemas.microsoft.com/office/drawing/2014/main" id="{84605A49-B9E1-46B1-A620-40AABF5DD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xfrm>
          <a:off x="914400" y="77257275"/>
          <a:ext cx="266700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134</xdr:row>
      <xdr:rowOff>47625</xdr:rowOff>
    </xdr:from>
    <xdr:to>
      <xdr:col>2</xdr:col>
      <xdr:colOff>933450</xdr:colOff>
      <xdr:row>134</xdr:row>
      <xdr:rowOff>476250</xdr:rowOff>
    </xdr:to>
    <xdr:pic>
      <xdr:nvPicPr>
        <xdr:cNvPr id="402" name="그림 401">
          <a:extLst>
            <a:ext uri="{FF2B5EF4-FFF2-40B4-BE49-F238E27FC236}">
              <a16:creationId xmlns:a16="http://schemas.microsoft.com/office/drawing/2014/main" id="{BF2A40FA-62F1-4D29-A7BD-556E4561D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xfrm>
          <a:off x="1647825" y="77828775"/>
          <a:ext cx="695325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134</xdr:row>
      <xdr:rowOff>47626</xdr:rowOff>
    </xdr:from>
    <xdr:to>
      <xdr:col>1</xdr:col>
      <xdr:colOff>428625</xdr:colOff>
      <xdr:row>134</xdr:row>
      <xdr:rowOff>504826</xdr:rowOff>
    </xdr:to>
    <xdr:pic>
      <xdr:nvPicPr>
        <xdr:cNvPr id="403" name="그림 402">
          <a:extLst>
            <a:ext uri="{FF2B5EF4-FFF2-40B4-BE49-F238E27FC236}">
              <a16:creationId xmlns:a16="http://schemas.microsoft.com/office/drawing/2014/main" id="{00F92A76-366E-4CC0-91BE-40F2FBCCA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xfrm>
          <a:off x="895350" y="77828776"/>
          <a:ext cx="28575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104776</xdr:colOff>
      <xdr:row>135</xdr:row>
      <xdr:rowOff>47625</xdr:rowOff>
    </xdr:from>
    <xdr:to>
      <xdr:col>2</xdr:col>
      <xdr:colOff>923926</xdr:colOff>
      <xdr:row>135</xdr:row>
      <xdr:rowOff>476250</xdr:rowOff>
    </xdr:to>
    <xdr:pic>
      <xdr:nvPicPr>
        <xdr:cNvPr id="404" name="그림 403">
          <a:extLst>
            <a:ext uri="{FF2B5EF4-FFF2-40B4-BE49-F238E27FC236}">
              <a16:creationId xmlns:a16="http://schemas.microsoft.com/office/drawing/2014/main" id="{EEA7AF50-75FB-473F-A553-ECC8BA4F6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>
          <a:off x="1514476" y="78419325"/>
          <a:ext cx="819150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135</xdr:row>
      <xdr:rowOff>66675</xdr:rowOff>
    </xdr:from>
    <xdr:to>
      <xdr:col>1</xdr:col>
      <xdr:colOff>419100</xdr:colOff>
      <xdr:row>135</xdr:row>
      <xdr:rowOff>552450</xdr:rowOff>
    </xdr:to>
    <xdr:pic>
      <xdr:nvPicPr>
        <xdr:cNvPr id="405" name="그림 404">
          <a:extLst>
            <a:ext uri="{FF2B5EF4-FFF2-40B4-BE49-F238E27FC236}">
              <a16:creationId xmlns:a16="http://schemas.microsoft.com/office/drawing/2014/main" id="{C7A730A7-44AE-499F-A9DD-33A8C766BD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xfrm>
          <a:off x="933450" y="78438375"/>
          <a:ext cx="238125" cy="4857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136</xdr:row>
      <xdr:rowOff>95251</xdr:rowOff>
    </xdr:from>
    <xdr:to>
      <xdr:col>2</xdr:col>
      <xdr:colOff>962025</xdr:colOff>
      <xdr:row>136</xdr:row>
      <xdr:rowOff>476251</xdr:rowOff>
    </xdr:to>
    <xdr:pic>
      <xdr:nvPicPr>
        <xdr:cNvPr id="406" name="그림 405">
          <a:extLst>
            <a:ext uri="{FF2B5EF4-FFF2-40B4-BE49-F238E27FC236}">
              <a16:creationId xmlns:a16="http://schemas.microsoft.com/office/drawing/2014/main" id="{353F65DA-76EF-4048-BB28-04BA3BA929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>
          <a:off x="1543050" y="79057501"/>
          <a:ext cx="828675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136</xdr:row>
      <xdr:rowOff>28576</xdr:rowOff>
    </xdr:from>
    <xdr:to>
      <xdr:col>1</xdr:col>
      <xdr:colOff>428625</xdr:colOff>
      <xdr:row>136</xdr:row>
      <xdr:rowOff>542926</xdr:rowOff>
    </xdr:to>
    <xdr:pic>
      <xdr:nvPicPr>
        <xdr:cNvPr id="407" name="그림 406">
          <a:extLst>
            <a:ext uri="{FF2B5EF4-FFF2-40B4-BE49-F238E27FC236}">
              <a16:creationId xmlns:a16="http://schemas.microsoft.com/office/drawing/2014/main" id="{F9EF8AD4-969E-4F97-AF01-E92991689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xfrm>
          <a:off x="933450" y="78990826"/>
          <a:ext cx="247650" cy="5143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137</xdr:row>
      <xdr:rowOff>85725</xdr:rowOff>
    </xdr:from>
    <xdr:to>
      <xdr:col>2</xdr:col>
      <xdr:colOff>904875</xdr:colOff>
      <xdr:row>137</xdr:row>
      <xdr:rowOff>476250</xdr:rowOff>
    </xdr:to>
    <xdr:pic>
      <xdr:nvPicPr>
        <xdr:cNvPr id="408" name="그림 407">
          <a:extLst>
            <a:ext uri="{FF2B5EF4-FFF2-40B4-BE49-F238E27FC236}">
              <a16:creationId xmlns:a16="http://schemas.microsoft.com/office/drawing/2014/main" id="{B7113A82-922B-4306-A019-D13FA9532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>
          <a:off x="1495425" y="79638525"/>
          <a:ext cx="819150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137</xdr:row>
      <xdr:rowOff>66675</xdr:rowOff>
    </xdr:from>
    <xdr:to>
      <xdr:col>1</xdr:col>
      <xdr:colOff>438150</xdr:colOff>
      <xdr:row>137</xdr:row>
      <xdr:rowOff>533400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id="{81838E8C-A851-4FCF-AD83-980513673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>
          <a:off x="933450" y="79619475"/>
          <a:ext cx="25717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138</xdr:row>
      <xdr:rowOff>114300</xdr:rowOff>
    </xdr:from>
    <xdr:to>
      <xdr:col>2</xdr:col>
      <xdr:colOff>942975</xdr:colOff>
      <xdr:row>138</xdr:row>
      <xdr:rowOff>476250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id="{ECFB29F7-3C83-479A-8636-2785BD6B48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xfrm>
          <a:off x="1600200" y="80257650"/>
          <a:ext cx="752475" cy="36195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104776</xdr:colOff>
      <xdr:row>138</xdr:row>
      <xdr:rowOff>133349</xdr:rowOff>
    </xdr:from>
    <xdr:to>
      <xdr:col>1</xdr:col>
      <xdr:colOff>542926</xdr:colOff>
      <xdr:row>138</xdr:row>
      <xdr:rowOff>485774</xdr:rowOff>
    </xdr:to>
    <xdr:pic>
      <xdr:nvPicPr>
        <xdr:cNvPr id="411" name="그림 410">
          <a:extLst>
            <a:ext uri="{FF2B5EF4-FFF2-40B4-BE49-F238E27FC236}">
              <a16:creationId xmlns:a16="http://schemas.microsoft.com/office/drawing/2014/main" id="{FC9CCA61-2CE3-4D8A-BB01-7F79918515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>
          <a:off x="857251" y="80276699"/>
          <a:ext cx="438150" cy="352425"/>
        </a:xfrm>
        <a:prstGeom prst="rect">
          <a:avLst/>
        </a:prstGeom>
      </xdr:spPr>
    </xdr:pic>
    <xdr:clientData/>
  </xdr:twoCellAnchor>
  <xdr:twoCellAnchor editAs="oneCell">
    <xdr:from>
      <xdr:col>1</xdr:col>
      <xdr:colOff>76201</xdr:colOff>
      <xdr:row>139</xdr:row>
      <xdr:rowOff>142874</xdr:rowOff>
    </xdr:from>
    <xdr:to>
      <xdr:col>1</xdr:col>
      <xdr:colOff>590551</xdr:colOff>
      <xdr:row>139</xdr:row>
      <xdr:rowOff>485775</xdr:rowOff>
    </xdr:to>
    <xdr:pic>
      <xdr:nvPicPr>
        <xdr:cNvPr id="412" name="그림 411">
          <a:extLst>
            <a:ext uri="{FF2B5EF4-FFF2-40B4-BE49-F238E27FC236}">
              <a16:creationId xmlns:a16="http://schemas.microsoft.com/office/drawing/2014/main" id="{0C100172-C6C8-4732-8350-32F8DB3FF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>
          <a:off x="828676" y="80876774"/>
          <a:ext cx="514350" cy="342901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139</xdr:row>
      <xdr:rowOff>85725</xdr:rowOff>
    </xdr:from>
    <xdr:to>
      <xdr:col>2</xdr:col>
      <xdr:colOff>952500</xdr:colOff>
      <xdr:row>139</xdr:row>
      <xdr:rowOff>514351</xdr:rowOff>
    </xdr:to>
    <xdr:pic>
      <xdr:nvPicPr>
        <xdr:cNvPr id="413" name="그림 412">
          <a:extLst>
            <a:ext uri="{FF2B5EF4-FFF2-40B4-BE49-F238E27FC236}">
              <a16:creationId xmlns:a16="http://schemas.microsoft.com/office/drawing/2014/main" id="{243C723F-6528-49D5-A023-1FF7F754BA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xfrm>
          <a:off x="1562100" y="80819625"/>
          <a:ext cx="800100" cy="428626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140</xdr:row>
      <xdr:rowOff>114300</xdr:rowOff>
    </xdr:from>
    <xdr:to>
      <xdr:col>1</xdr:col>
      <xdr:colOff>581025</xdr:colOff>
      <xdr:row>140</xdr:row>
      <xdr:rowOff>523875</xdr:rowOff>
    </xdr:to>
    <xdr:pic>
      <xdr:nvPicPr>
        <xdr:cNvPr id="414" name="그림 413">
          <a:extLst>
            <a:ext uri="{FF2B5EF4-FFF2-40B4-BE49-F238E27FC236}">
              <a16:creationId xmlns:a16="http://schemas.microsoft.com/office/drawing/2014/main" id="{D57169B3-E86F-468F-A2E3-A555A5F6E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xfrm>
          <a:off x="828675" y="81438750"/>
          <a:ext cx="50482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140</xdr:row>
      <xdr:rowOff>85725</xdr:rowOff>
    </xdr:from>
    <xdr:to>
      <xdr:col>2</xdr:col>
      <xdr:colOff>942975</xdr:colOff>
      <xdr:row>140</xdr:row>
      <xdr:rowOff>495300</xdr:rowOff>
    </xdr:to>
    <xdr:pic>
      <xdr:nvPicPr>
        <xdr:cNvPr id="415" name="그림 414">
          <a:extLst>
            <a:ext uri="{FF2B5EF4-FFF2-40B4-BE49-F238E27FC236}">
              <a16:creationId xmlns:a16="http://schemas.microsoft.com/office/drawing/2014/main" id="{CCD581D0-B14A-45B0-AE13-B903313FC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xfrm>
          <a:off x="1524000" y="81410175"/>
          <a:ext cx="828675" cy="409575"/>
        </a:xfrm>
        <a:prstGeom prst="rect">
          <a:avLst/>
        </a:prstGeom>
      </xdr:spPr>
    </xdr:pic>
    <xdr:clientData/>
  </xdr:twoCellAnchor>
  <xdr:twoCellAnchor editAs="oneCell">
    <xdr:from>
      <xdr:col>1</xdr:col>
      <xdr:colOff>66676</xdr:colOff>
      <xdr:row>141</xdr:row>
      <xdr:rowOff>133350</xdr:rowOff>
    </xdr:from>
    <xdr:to>
      <xdr:col>1</xdr:col>
      <xdr:colOff>581025</xdr:colOff>
      <xdr:row>141</xdr:row>
      <xdr:rowOff>495300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id="{BCEA35EA-D887-41E7-936E-F27E59394C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xfrm>
          <a:off x="819151" y="82048350"/>
          <a:ext cx="514349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141</xdr:row>
      <xdr:rowOff>171450</xdr:rowOff>
    </xdr:from>
    <xdr:to>
      <xdr:col>2</xdr:col>
      <xdr:colOff>933450</xdr:colOff>
      <xdr:row>141</xdr:row>
      <xdr:rowOff>476250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id="{7BBC4C11-180D-4F4B-B214-6C9EF3E1C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xfrm>
          <a:off x="1495425" y="82086450"/>
          <a:ext cx="847725" cy="3048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76201</xdr:colOff>
      <xdr:row>142</xdr:row>
      <xdr:rowOff>123825</xdr:rowOff>
    </xdr:from>
    <xdr:to>
      <xdr:col>1</xdr:col>
      <xdr:colOff>590551</xdr:colOff>
      <xdr:row>142</xdr:row>
      <xdr:rowOff>485775</xdr:rowOff>
    </xdr:to>
    <xdr:pic>
      <xdr:nvPicPr>
        <xdr:cNvPr id="418" name="그림 417">
          <a:extLst>
            <a:ext uri="{FF2B5EF4-FFF2-40B4-BE49-F238E27FC236}">
              <a16:creationId xmlns:a16="http://schemas.microsoft.com/office/drawing/2014/main" id="{DAE33ADC-EABE-489E-B3D2-0DBDFBDB8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xfrm>
          <a:off x="828676" y="82629375"/>
          <a:ext cx="5143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142</xdr:row>
      <xdr:rowOff>133350</xdr:rowOff>
    </xdr:from>
    <xdr:to>
      <xdr:col>2</xdr:col>
      <xdr:colOff>990600</xdr:colOff>
      <xdr:row>142</xdr:row>
      <xdr:rowOff>485775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id="{81AE3A91-A6C0-4325-9440-5A325BDC00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xfrm>
          <a:off x="1476375" y="82638900"/>
          <a:ext cx="923925" cy="35242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171451</xdr:colOff>
      <xdr:row>143</xdr:row>
      <xdr:rowOff>57150</xdr:rowOff>
    </xdr:from>
    <xdr:to>
      <xdr:col>1</xdr:col>
      <xdr:colOff>476250</xdr:colOff>
      <xdr:row>143</xdr:row>
      <xdr:rowOff>542925</xdr:rowOff>
    </xdr:to>
    <xdr:pic>
      <xdr:nvPicPr>
        <xdr:cNvPr id="420" name="그림 419">
          <a:extLst>
            <a:ext uri="{FF2B5EF4-FFF2-40B4-BE49-F238E27FC236}">
              <a16:creationId xmlns:a16="http://schemas.microsoft.com/office/drawing/2014/main" id="{72A0D271-F3AF-4B59-9C04-157B1930E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xfrm>
          <a:off x="923926" y="83153250"/>
          <a:ext cx="304799" cy="4857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143</xdr:row>
      <xdr:rowOff>123824</xdr:rowOff>
    </xdr:from>
    <xdr:to>
      <xdr:col>2</xdr:col>
      <xdr:colOff>971550</xdr:colOff>
      <xdr:row>143</xdr:row>
      <xdr:rowOff>495299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id="{D1648E62-D99D-49D7-8FD3-78EC4F8C1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xfrm>
          <a:off x="1562100" y="83219924"/>
          <a:ext cx="819150" cy="371475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180976</xdr:colOff>
      <xdr:row>155</xdr:row>
      <xdr:rowOff>38101</xdr:rowOff>
    </xdr:from>
    <xdr:to>
      <xdr:col>1</xdr:col>
      <xdr:colOff>466726</xdr:colOff>
      <xdr:row>155</xdr:row>
      <xdr:rowOff>571501</xdr:rowOff>
    </xdr:to>
    <xdr:pic>
      <xdr:nvPicPr>
        <xdr:cNvPr id="422" name="그림 421">
          <a:extLst>
            <a:ext uri="{FF2B5EF4-FFF2-40B4-BE49-F238E27FC236}">
              <a16:creationId xmlns:a16="http://schemas.microsoft.com/office/drawing/2014/main" id="{B03BE84F-97B3-4256-80AC-373A4F114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xfrm>
          <a:off x="933451" y="90220801"/>
          <a:ext cx="285750" cy="5334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142876</xdr:colOff>
      <xdr:row>156</xdr:row>
      <xdr:rowOff>28575</xdr:rowOff>
    </xdr:from>
    <xdr:to>
      <xdr:col>1</xdr:col>
      <xdr:colOff>466726</xdr:colOff>
      <xdr:row>156</xdr:row>
      <xdr:rowOff>571500</xdr:rowOff>
    </xdr:to>
    <xdr:pic>
      <xdr:nvPicPr>
        <xdr:cNvPr id="423" name="그림 422">
          <a:extLst>
            <a:ext uri="{FF2B5EF4-FFF2-40B4-BE49-F238E27FC236}">
              <a16:creationId xmlns:a16="http://schemas.microsoft.com/office/drawing/2014/main" id="{1C66F751-CD21-4F45-B698-A5BCB3F90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>
          <a:off x="895351" y="90801825"/>
          <a:ext cx="323850" cy="542925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133351</xdr:colOff>
      <xdr:row>157</xdr:row>
      <xdr:rowOff>38100</xdr:rowOff>
    </xdr:from>
    <xdr:to>
      <xdr:col>1</xdr:col>
      <xdr:colOff>476251</xdr:colOff>
      <xdr:row>157</xdr:row>
      <xdr:rowOff>561975</xdr:rowOff>
    </xdr:to>
    <xdr:pic>
      <xdr:nvPicPr>
        <xdr:cNvPr id="424" name="그림 423">
          <a:extLst>
            <a:ext uri="{FF2B5EF4-FFF2-40B4-BE49-F238E27FC236}">
              <a16:creationId xmlns:a16="http://schemas.microsoft.com/office/drawing/2014/main" id="{C052FD3E-4F62-403F-AE0A-33D4C77A9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>
          <a:off x="885826" y="91401900"/>
          <a:ext cx="342900" cy="523875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158</xdr:row>
      <xdr:rowOff>28575</xdr:rowOff>
    </xdr:from>
    <xdr:to>
      <xdr:col>1</xdr:col>
      <xdr:colOff>476250</xdr:colOff>
      <xdr:row>158</xdr:row>
      <xdr:rowOff>561975</xdr:rowOff>
    </xdr:to>
    <xdr:pic>
      <xdr:nvPicPr>
        <xdr:cNvPr id="425" name="그림 424">
          <a:extLst>
            <a:ext uri="{FF2B5EF4-FFF2-40B4-BE49-F238E27FC236}">
              <a16:creationId xmlns:a16="http://schemas.microsoft.com/office/drawing/2014/main" id="{AFC5D2C3-8398-4D66-A687-6426E4FA5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>
          <a:off x="904875" y="91982925"/>
          <a:ext cx="323850" cy="53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CF2E2-D7C7-4B66-BFCE-96106EF336F5}">
  <dimension ref="A1:L202"/>
  <sheetViews>
    <sheetView tabSelected="1" workbookViewId="0">
      <selection sqref="A1:L1"/>
    </sheetView>
  </sheetViews>
  <sheetFormatPr defaultColWidth="8.7109375" defaultRowHeight="13.5"/>
  <cols>
    <col min="1" max="1" width="9.85546875" style="11" customWidth="1"/>
    <col min="2" max="2" width="8.5703125" style="11" customWidth="1"/>
    <col min="3" max="3" width="14.85546875" style="11" customWidth="1"/>
    <col min="4" max="4" width="16.5703125" style="12" customWidth="1"/>
    <col min="5" max="5" width="60.140625" style="11" customWidth="1"/>
    <col min="6" max="6" width="13" style="12" customWidth="1"/>
    <col min="7" max="9" width="13.85546875" style="12" customWidth="1"/>
    <col min="10" max="10" width="12.7109375" style="13" customWidth="1"/>
    <col min="11" max="12" width="12.7109375" style="16" customWidth="1"/>
    <col min="13" max="16384" width="8.7109375" style="16"/>
  </cols>
  <sheetData>
    <row r="1" spans="1:12" ht="47.45" customHeight="1">
      <c r="A1" s="30" t="s">
        <v>448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>
      <c r="A2" s="11" t="s">
        <v>449</v>
      </c>
      <c r="I2" s="26"/>
      <c r="K2" s="18">
        <v>1300</v>
      </c>
    </row>
    <row r="3" spans="1:12" s="17" customFormat="1" ht="33" customHeight="1">
      <c r="A3" s="27" t="s">
        <v>447</v>
      </c>
      <c r="B3" s="28"/>
      <c r="C3" s="28"/>
      <c r="D3" s="28"/>
      <c r="E3" s="29"/>
      <c r="F3" s="24" t="s">
        <v>0</v>
      </c>
      <c r="G3" s="24" t="s">
        <v>1</v>
      </c>
      <c r="H3" s="24" t="s">
        <v>2</v>
      </c>
      <c r="I3" s="25" t="s">
        <v>3</v>
      </c>
      <c r="J3" s="19" t="s">
        <v>444</v>
      </c>
      <c r="K3" s="19" t="s">
        <v>445</v>
      </c>
      <c r="L3" s="22" t="s">
        <v>446</v>
      </c>
    </row>
    <row r="4" spans="1:12" ht="46.5" customHeight="1">
      <c r="A4" s="1" t="s">
        <v>424</v>
      </c>
      <c r="B4" s="2"/>
      <c r="C4" s="2"/>
      <c r="D4" s="3">
        <v>8809351957641</v>
      </c>
      <c r="E4" s="2" t="s">
        <v>4</v>
      </c>
      <c r="F4" s="4">
        <v>44000</v>
      </c>
      <c r="G4" s="3">
        <v>20</v>
      </c>
      <c r="H4" s="3">
        <v>23</v>
      </c>
      <c r="I4" s="14" t="s">
        <v>5</v>
      </c>
      <c r="J4" s="20">
        <v>15730</v>
      </c>
      <c r="K4" s="21">
        <f>J4/$K$2</f>
        <v>12.1</v>
      </c>
      <c r="L4" s="23"/>
    </row>
    <row r="5" spans="1:12" ht="46.5" customHeight="1">
      <c r="A5" s="1" t="s">
        <v>6</v>
      </c>
      <c r="B5" s="2"/>
      <c r="C5" s="2"/>
      <c r="D5" s="3">
        <v>8809351951748</v>
      </c>
      <c r="E5" s="2" t="s">
        <v>7</v>
      </c>
      <c r="F5" s="4">
        <v>34000</v>
      </c>
      <c r="G5" s="3">
        <v>20</v>
      </c>
      <c r="H5" s="3">
        <v>23</v>
      </c>
      <c r="I5" s="14" t="s">
        <v>8</v>
      </c>
      <c r="J5" s="20">
        <v>10164</v>
      </c>
      <c r="K5" s="21">
        <f t="shared" ref="K5:K68" si="0">J5/$K$2</f>
        <v>7.8184615384615386</v>
      </c>
      <c r="L5" s="23"/>
    </row>
    <row r="6" spans="1:12" ht="46.5" customHeight="1">
      <c r="A6" s="1" t="s">
        <v>9</v>
      </c>
      <c r="B6" s="2"/>
      <c r="C6" s="2"/>
      <c r="D6" s="3">
        <v>8809351950277</v>
      </c>
      <c r="E6" s="2" t="s">
        <v>10</v>
      </c>
      <c r="F6" s="4">
        <v>50000</v>
      </c>
      <c r="G6" s="3">
        <v>20</v>
      </c>
      <c r="H6" s="3">
        <v>23</v>
      </c>
      <c r="I6" s="14" t="s">
        <v>11</v>
      </c>
      <c r="J6" s="20">
        <v>15730</v>
      </c>
      <c r="K6" s="21">
        <f t="shared" si="0"/>
        <v>12.1</v>
      </c>
      <c r="L6" s="23"/>
    </row>
    <row r="7" spans="1:12" ht="46.5" customHeight="1">
      <c r="A7" s="1" t="s">
        <v>12</v>
      </c>
      <c r="B7" s="2"/>
      <c r="C7" s="2"/>
      <c r="D7" s="3">
        <v>8809351957627</v>
      </c>
      <c r="E7" s="2" t="s">
        <v>13</v>
      </c>
      <c r="F7" s="4">
        <v>25000</v>
      </c>
      <c r="G7" s="3">
        <v>100</v>
      </c>
      <c r="H7" s="3">
        <v>7</v>
      </c>
      <c r="I7" s="14" t="s">
        <v>14</v>
      </c>
      <c r="J7" s="20">
        <v>3993</v>
      </c>
      <c r="K7" s="21">
        <f t="shared" si="0"/>
        <v>3.0715384615384616</v>
      </c>
      <c r="L7" s="23"/>
    </row>
    <row r="8" spans="1:12" ht="46.5" customHeight="1">
      <c r="A8" s="1" t="s">
        <v>15</v>
      </c>
      <c r="B8" s="2"/>
      <c r="C8" s="2"/>
      <c r="D8" s="3">
        <v>8809351950482</v>
      </c>
      <c r="E8" s="2" t="s">
        <v>16</v>
      </c>
      <c r="F8" s="4">
        <v>25000</v>
      </c>
      <c r="G8" s="3">
        <v>100</v>
      </c>
      <c r="H8" s="3">
        <v>23</v>
      </c>
      <c r="I8" s="14" t="s">
        <v>17</v>
      </c>
      <c r="J8" s="20">
        <v>4235</v>
      </c>
      <c r="K8" s="21">
        <f t="shared" si="0"/>
        <v>3.2576923076923077</v>
      </c>
      <c r="L8" s="23"/>
    </row>
    <row r="9" spans="1:12" ht="46.5" customHeight="1">
      <c r="A9" s="1" t="s">
        <v>18</v>
      </c>
      <c r="B9" s="2"/>
      <c r="C9" s="2"/>
      <c r="D9" s="3">
        <v>8809351951731</v>
      </c>
      <c r="E9" s="2" t="s">
        <v>19</v>
      </c>
      <c r="F9" s="4">
        <v>12000</v>
      </c>
      <c r="G9" s="3">
        <v>50</v>
      </c>
      <c r="H9" s="3">
        <v>22</v>
      </c>
      <c r="I9" s="14" t="s">
        <v>20</v>
      </c>
      <c r="J9" s="20">
        <v>3388</v>
      </c>
      <c r="K9" s="21">
        <f t="shared" si="0"/>
        <v>2.606153846153846</v>
      </c>
      <c r="L9" s="23"/>
    </row>
    <row r="10" spans="1:12" ht="46.5" customHeight="1">
      <c r="A10" s="1" t="s">
        <v>21</v>
      </c>
      <c r="B10" s="2"/>
      <c r="C10" s="2"/>
      <c r="D10" s="3">
        <v>8809351951724</v>
      </c>
      <c r="E10" s="2" t="s">
        <v>22</v>
      </c>
      <c r="F10" s="4">
        <v>12000</v>
      </c>
      <c r="G10" s="3">
        <v>50</v>
      </c>
      <c r="H10" s="3">
        <v>22</v>
      </c>
      <c r="I10" s="14" t="s">
        <v>20</v>
      </c>
      <c r="J10" s="20">
        <v>3388</v>
      </c>
      <c r="K10" s="21">
        <f t="shared" si="0"/>
        <v>2.606153846153846</v>
      </c>
      <c r="L10" s="23"/>
    </row>
    <row r="11" spans="1:12" ht="46.5" customHeight="1">
      <c r="A11" s="1" t="s">
        <v>23</v>
      </c>
      <c r="B11" s="2"/>
      <c r="C11" s="2"/>
      <c r="D11" s="3">
        <v>8809351951717</v>
      </c>
      <c r="E11" s="2" t="s">
        <v>24</v>
      </c>
      <c r="F11" s="4">
        <v>12000</v>
      </c>
      <c r="G11" s="3">
        <v>100</v>
      </c>
      <c r="H11" s="3">
        <v>22</v>
      </c>
      <c r="I11" s="14" t="s">
        <v>25</v>
      </c>
      <c r="J11" s="20">
        <v>3388</v>
      </c>
      <c r="K11" s="21">
        <f t="shared" si="0"/>
        <v>2.606153846153846</v>
      </c>
      <c r="L11" s="23"/>
    </row>
    <row r="12" spans="1:12" ht="46.5" customHeight="1">
      <c r="A12" s="1" t="s">
        <v>26</v>
      </c>
      <c r="B12" s="2"/>
      <c r="C12" s="2"/>
      <c r="D12" s="3">
        <v>8809351950734</v>
      </c>
      <c r="E12" s="2" t="s">
        <v>27</v>
      </c>
      <c r="F12" s="4">
        <v>12000</v>
      </c>
      <c r="G12" s="3">
        <v>50</v>
      </c>
      <c r="H12" s="3">
        <v>22</v>
      </c>
      <c r="I12" s="14" t="s">
        <v>28</v>
      </c>
      <c r="J12" s="20">
        <v>3872</v>
      </c>
      <c r="K12" s="21">
        <f t="shared" si="0"/>
        <v>2.9784615384615383</v>
      </c>
      <c r="L12" s="23"/>
    </row>
    <row r="13" spans="1:12" ht="46.5" customHeight="1">
      <c r="A13" s="1" t="s">
        <v>29</v>
      </c>
      <c r="B13" s="2"/>
      <c r="C13" s="2"/>
      <c r="D13" s="3">
        <v>8809351950215</v>
      </c>
      <c r="E13" s="2" t="s">
        <v>30</v>
      </c>
      <c r="F13" s="4">
        <v>13000</v>
      </c>
      <c r="G13" s="3">
        <v>50</v>
      </c>
      <c r="H13" s="3">
        <v>22</v>
      </c>
      <c r="I13" s="14" t="s">
        <v>28</v>
      </c>
      <c r="J13" s="20">
        <v>4114</v>
      </c>
      <c r="K13" s="21">
        <f t="shared" si="0"/>
        <v>3.1646153846153848</v>
      </c>
      <c r="L13" s="23"/>
    </row>
    <row r="14" spans="1:12" ht="46.5" customHeight="1">
      <c r="A14" s="1" t="s">
        <v>31</v>
      </c>
      <c r="B14" s="2"/>
      <c r="C14" s="2"/>
      <c r="D14" s="3">
        <v>8809351950222</v>
      </c>
      <c r="E14" s="2" t="s">
        <v>32</v>
      </c>
      <c r="F14" s="4">
        <v>16000</v>
      </c>
      <c r="G14" s="3">
        <v>100</v>
      </c>
      <c r="H14" s="3">
        <v>23</v>
      </c>
      <c r="I14" s="14" t="s">
        <v>17</v>
      </c>
      <c r="J14" s="20">
        <v>4235</v>
      </c>
      <c r="K14" s="21">
        <f t="shared" si="0"/>
        <v>3.2576923076923077</v>
      </c>
      <c r="L14" s="23"/>
    </row>
    <row r="15" spans="1:12" ht="46.5" customHeight="1">
      <c r="A15" s="1" t="s">
        <v>33</v>
      </c>
      <c r="B15" s="2"/>
      <c r="C15" s="2"/>
      <c r="D15" s="3">
        <v>8809351950796</v>
      </c>
      <c r="E15" s="2" t="s">
        <v>34</v>
      </c>
      <c r="F15" s="4">
        <v>22000</v>
      </c>
      <c r="G15" s="3">
        <v>100</v>
      </c>
      <c r="H15" s="3">
        <v>10</v>
      </c>
      <c r="I15" s="14" t="s">
        <v>28</v>
      </c>
      <c r="J15" s="20">
        <v>4114</v>
      </c>
      <c r="K15" s="21">
        <f t="shared" si="0"/>
        <v>3.1646153846153848</v>
      </c>
      <c r="L15" s="23"/>
    </row>
    <row r="16" spans="1:12" ht="46.5" customHeight="1">
      <c r="A16" s="1" t="s">
        <v>35</v>
      </c>
      <c r="B16" s="2"/>
      <c r="C16" s="2"/>
      <c r="D16" s="3">
        <v>8809351950802</v>
      </c>
      <c r="E16" s="2" t="s">
        <v>36</v>
      </c>
      <c r="F16" s="4">
        <v>22000</v>
      </c>
      <c r="G16" s="3">
        <v>50</v>
      </c>
      <c r="H16" s="3">
        <v>10</v>
      </c>
      <c r="I16" s="14" t="s">
        <v>28</v>
      </c>
      <c r="J16" s="20">
        <v>4356</v>
      </c>
      <c r="K16" s="21">
        <f t="shared" si="0"/>
        <v>3.3507692307692309</v>
      </c>
      <c r="L16" s="23"/>
    </row>
    <row r="17" spans="1:12" ht="46.5" customHeight="1">
      <c r="A17" s="1" t="s">
        <v>37</v>
      </c>
      <c r="B17" s="2"/>
      <c r="C17" s="2"/>
      <c r="D17" s="3">
        <v>8809351950819</v>
      </c>
      <c r="E17" s="2" t="s">
        <v>38</v>
      </c>
      <c r="F17" s="4">
        <v>25000</v>
      </c>
      <c r="G17" s="3">
        <v>100</v>
      </c>
      <c r="H17" s="3">
        <v>10</v>
      </c>
      <c r="I17" s="14" t="s">
        <v>17</v>
      </c>
      <c r="J17" s="20">
        <v>4598</v>
      </c>
      <c r="K17" s="21">
        <f t="shared" si="0"/>
        <v>3.5369230769230771</v>
      </c>
      <c r="L17" s="23"/>
    </row>
    <row r="18" spans="1:12" ht="46.5" customHeight="1">
      <c r="A18" s="1" t="s">
        <v>39</v>
      </c>
      <c r="B18" s="2"/>
      <c r="C18" s="2"/>
      <c r="D18" s="3">
        <v>8809351950526</v>
      </c>
      <c r="E18" s="2" t="s">
        <v>40</v>
      </c>
      <c r="F18" s="4">
        <v>30000</v>
      </c>
      <c r="G18" s="3">
        <v>100</v>
      </c>
      <c r="H18" s="3">
        <v>10</v>
      </c>
      <c r="I18" s="14" t="s">
        <v>17</v>
      </c>
      <c r="J18" s="20">
        <v>5082</v>
      </c>
      <c r="K18" s="21">
        <f t="shared" si="0"/>
        <v>3.9092307692307693</v>
      </c>
      <c r="L18" s="23"/>
    </row>
    <row r="19" spans="1:12" ht="46.5" customHeight="1">
      <c r="A19" s="1" t="s">
        <v>41</v>
      </c>
      <c r="B19" s="2"/>
      <c r="C19" s="2"/>
      <c r="D19" s="3">
        <v>8809351957016</v>
      </c>
      <c r="E19" s="2" t="s">
        <v>42</v>
      </c>
      <c r="F19" s="4">
        <v>13000</v>
      </c>
      <c r="G19" s="3">
        <v>50</v>
      </c>
      <c r="H19" s="3">
        <v>22</v>
      </c>
      <c r="I19" s="14" t="s">
        <v>43</v>
      </c>
      <c r="J19" s="20">
        <v>3410</v>
      </c>
      <c r="K19" s="21">
        <f t="shared" si="0"/>
        <v>2.6230769230769231</v>
      </c>
      <c r="L19" s="23"/>
    </row>
    <row r="20" spans="1:12" ht="46.5" customHeight="1">
      <c r="A20" s="1" t="s">
        <v>44</v>
      </c>
      <c r="B20" s="2"/>
      <c r="C20" s="2"/>
      <c r="D20" s="3">
        <v>8809351957009</v>
      </c>
      <c r="E20" s="2" t="s">
        <v>45</v>
      </c>
      <c r="F20" s="4">
        <v>14000</v>
      </c>
      <c r="G20" s="3">
        <v>50</v>
      </c>
      <c r="H20" s="3">
        <v>22</v>
      </c>
      <c r="I20" s="14" t="s">
        <v>43</v>
      </c>
      <c r="J20" s="20">
        <v>3520</v>
      </c>
      <c r="K20" s="21">
        <f t="shared" si="0"/>
        <v>2.7076923076923078</v>
      </c>
      <c r="L20" s="23"/>
    </row>
    <row r="21" spans="1:12" ht="46.5" customHeight="1">
      <c r="A21" s="1" t="s">
        <v>46</v>
      </c>
      <c r="B21" s="2"/>
      <c r="C21" s="2"/>
      <c r="D21" s="3">
        <v>8809351952042</v>
      </c>
      <c r="E21" s="2" t="s">
        <v>47</v>
      </c>
      <c r="F21" s="4">
        <v>16000</v>
      </c>
      <c r="G21" s="3">
        <v>50</v>
      </c>
      <c r="H21" s="3">
        <v>25</v>
      </c>
      <c r="I21" s="14" t="s">
        <v>48</v>
      </c>
      <c r="J21" s="20">
        <v>5203</v>
      </c>
      <c r="K21" s="21">
        <f t="shared" si="0"/>
        <v>4.0023076923076921</v>
      </c>
      <c r="L21" s="23"/>
    </row>
    <row r="22" spans="1:12" ht="46.5" customHeight="1">
      <c r="A22" s="1" t="s">
        <v>49</v>
      </c>
      <c r="B22" s="2"/>
      <c r="C22" s="2"/>
      <c r="D22" s="3">
        <v>8809351951595</v>
      </c>
      <c r="E22" s="2" t="s">
        <v>50</v>
      </c>
      <c r="F22" s="4">
        <v>7000</v>
      </c>
      <c r="G22" s="3">
        <v>50</v>
      </c>
      <c r="H22" s="3">
        <v>15</v>
      </c>
      <c r="I22" s="14" t="s">
        <v>51</v>
      </c>
      <c r="J22" s="20">
        <v>1694</v>
      </c>
      <c r="K22" s="21">
        <f t="shared" si="0"/>
        <v>1.303076923076923</v>
      </c>
      <c r="L22" s="23"/>
    </row>
    <row r="23" spans="1:12" ht="46.5" customHeight="1">
      <c r="A23" s="1" t="s">
        <v>52</v>
      </c>
      <c r="B23" s="2"/>
      <c r="C23" s="2"/>
      <c r="D23" s="3">
        <v>8809351955715</v>
      </c>
      <c r="E23" s="2" t="s">
        <v>53</v>
      </c>
      <c r="F23" s="4">
        <v>7000</v>
      </c>
      <c r="G23" s="3">
        <v>100</v>
      </c>
      <c r="H23" s="3">
        <v>13</v>
      </c>
      <c r="I23" s="14" t="s">
        <v>54</v>
      </c>
      <c r="J23" s="20">
        <v>2178</v>
      </c>
      <c r="K23" s="21">
        <f t="shared" si="0"/>
        <v>1.6753846153846155</v>
      </c>
      <c r="L23" s="23"/>
    </row>
    <row r="24" spans="1:12" ht="46.5" customHeight="1">
      <c r="A24" s="1" t="s">
        <v>55</v>
      </c>
      <c r="B24" s="2"/>
      <c r="C24" s="2"/>
      <c r="D24" s="3">
        <v>8809351950925</v>
      </c>
      <c r="E24" s="2" t="s">
        <v>56</v>
      </c>
      <c r="F24" s="4">
        <v>7000</v>
      </c>
      <c r="G24" s="3">
        <v>100</v>
      </c>
      <c r="H24" s="3">
        <v>13</v>
      </c>
      <c r="I24" s="14" t="s">
        <v>54</v>
      </c>
      <c r="J24" s="20">
        <v>2178</v>
      </c>
      <c r="K24" s="21">
        <f t="shared" si="0"/>
        <v>1.6753846153846155</v>
      </c>
      <c r="L24" s="23"/>
    </row>
    <row r="25" spans="1:12" ht="46.5" customHeight="1">
      <c r="A25" s="1" t="s">
        <v>57</v>
      </c>
      <c r="B25" s="2"/>
      <c r="C25" s="2"/>
      <c r="D25" s="3">
        <v>8809351950437</v>
      </c>
      <c r="E25" s="2" t="s">
        <v>58</v>
      </c>
      <c r="F25" s="4">
        <v>22000</v>
      </c>
      <c r="G25" s="3">
        <v>50</v>
      </c>
      <c r="H25" s="3">
        <v>15</v>
      </c>
      <c r="I25" s="14" t="s">
        <v>59</v>
      </c>
      <c r="J25" s="20">
        <v>5082</v>
      </c>
      <c r="K25" s="21">
        <f t="shared" si="0"/>
        <v>3.9092307692307693</v>
      </c>
      <c r="L25" s="23"/>
    </row>
    <row r="26" spans="1:12" ht="46.5" customHeight="1">
      <c r="A26" s="1" t="s">
        <v>60</v>
      </c>
      <c r="B26" s="2"/>
      <c r="C26" s="2"/>
      <c r="D26" s="3">
        <v>8809351950420</v>
      </c>
      <c r="E26" s="2" t="s">
        <v>61</v>
      </c>
      <c r="F26" s="4">
        <v>20000</v>
      </c>
      <c r="G26" s="3">
        <v>50</v>
      </c>
      <c r="H26" s="3">
        <v>18</v>
      </c>
      <c r="I26" s="14" t="s">
        <v>62</v>
      </c>
      <c r="J26" s="20">
        <v>4356</v>
      </c>
      <c r="K26" s="21">
        <f t="shared" si="0"/>
        <v>3.3507692307692309</v>
      </c>
      <c r="L26" s="23"/>
    </row>
    <row r="27" spans="1:12" ht="46.5" customHeight="1">
      <c r="A27" s="1" t="s">
        <v>63</v>
      </c>
      <c r="B27" s="2"/>
      <c r="C27" s="2"/>
      <c r="D27" s="3">
        <v>8809351950628</v>
      </c>
      <c r="E27" s="2" t="s">
        <v>64</v>
      </c>
      <c r="F27" s="4">
        <v>17500</v>
      </c>
      <c r="G27" s="3">
        <v>100</v>
      </c>
      <c r="H27" s="5">
        <v>18.579999999999998</v>
      </c>
      <c r="I27" s="14" t="s">
        <v>65</v>
      </c>
      <c r="J27" s="20">
        <v>4840</v>
      </c>
      <c r="K27" s="21">
        <f t="shared" si="0"/>
        <v>3.7230769230769232</v>
      </c>
      <c r="L27" s="23"/>
    </row>
    <row r="28" spans="1:12" ht="46.5" customHeight="1">
      <c r="A28" s="1" t="s">
        <v>66</v>
      </c>
      <c r="B28" s="2"/>
      <c r="C28" s="2"/>
      <c r="D28" s="3">
        <v>8809351951755</v>
      </c>
      <c r="E28" s="2" t="s">
        <v>67</v>
      </c>
      <c r="F28" s="4">
        <v>20000</v>
      </c>
      <c r="G28" s="3">
        <v>20</v>
      </c>
      <c r="H28" s="3">
        <v>23</v>
      </c>
      <c r="I28" s="14" t="s">
        <v>68</v>
      </c>
      <c r="J28" s="20">
        <v>7260</v>
      </c>
      <c r="K28" s="21">
        <f t="shared" si="0"/>
        <v>5.5846153846153843</v>
      </c>
      <c r="L28" s="23"/>
    </row>
    <row r="29" spans="1:12" ht="46.5" customHeight="1">
      <c r="A29" s="1" t="s">
        <v>69</v>
      </c>
      <c r="B29" s="2"/>
      <c r="C29" s="2"/>
      <c r="D29" s="3">
        <v>8809351952400</v>
      </c>
      <c r="E29" s="2" t="s">
        <v>70</v>
      </c>
      <c r="F29" s="4">
        <v>10000</v>
      </c>
      <c r="G29" s="3">
        <v>50</v>
      </c>
      <c r="H29" s="3">
        <v>23</v>
      </c>
      <c r="I29" s="14" t="s">
        <v>71</v>
      </c>
      <c r="J29" s="20">
        <v>3388</v>
      </c>
      <c r="K29" s="21">
        <f t="shared" si="0"/>
        <v>2.606153846153846</v>
      </c>
      <c r="L29" s="23"/>
    </row>
    <row r="30" spans="1:12" ht="46.5" customHeight="1">
      <c r="A30" s="1" t="s">
        <v>72</v>
      </c>
      <c r="B30" s="2"/>
      <c r="C30" s="2"/>
      <c r="D30" s="3">
        <v>8809351952417</v>
      </c>
      <c r="E30" s="2" t="s">
        <v>73</v>
      </c>
      <c r="F30" s="4">
        <v>10000</v>
      </c>
      <c r="G30" s="3">
        <v>50</v>
      </c>
      <c r="H30" s="3">
        <v>23</v>
      </c>
      <c r="I30" s="14" t="s">
        <v>71</v>
      </c>
      <c r="J30" s="20">
        <v>3388</v>
      </c>
      <c r="K30" s="21">
        <f t="shared" si="0"/>
        <v>2.606153846153846</v>
      </c>
      <c r="L30" s="23"/>
    </row>
    <row r="31" spans="1:12" ht="46.5" customHeight="1">
      <c r="A31" s="1" t="s">
        <v>74</v>
      </c>
      <c r="B31" s="2"/>
      <c r="C31" s="2"/>
      <c r="D31" s="3">
        <v>8809351953704</v>
      </c>
      <c r="E31" s="2" t="s">
        <v>75</v>
      </c>
      <c r="F31" s="4">
        <v>20000</v>
      </c>
      <c r="G31" s="3">
        <v>100</v>
      </c>
      <c r="H31" s="3">
        <v>10</v>
      </c>
      <c r="I31" s="14" t="s">
        <v>76</v>
      </c>
      <c r="J31" s="20">
        <v>4598</v>
      </c>
      <c r="K31" s="21">
        <f t="shared" si="0"/>
        <v>3.5369230769230771</v>
      </c>
      <c r="L31" s="23"/>
    </row>
    <row r="32" spans="1:12" ht="46.5" customHeight="1">
      <c r="A32" s="1" t="s">
        <v>77</v>
      </c>
      <c r="B32" s="2"/>
      <c r="C32" s="2"/>
      <c r="D32" s="3">
        <v>8809351950451</v>
      </c>
      <c r="E32" s="2" t="s">
        <v>78</v>
      </c>
      <c r="F32" s="4">
        <v>24000</v>
      </c>
      <c r="G32" s="3">
        <v>50</v>
      </c>
      <c r="H32" s="3">
        <v>20</v>
      </c>
      <c r="I32" s="14" t="s">
        <v>79</v>
      </c>
      <c r="J32" s="20">
        <v>6050</v>
      </c>
      <c r="K32" s="21">
        <f t="shared" si="0"/>
        <v>4.6538461538461542</v>
      </c>
      <c r="L32" s="23"/>
    </row>
    <row r="33" spans="1:12" ht="46.5" customHeight="1">
      <c r="A33" s="1" t="s">
        <v>80</v>
      </c>
      <c r="B33" s="2"/>
      <c r="C33" s="2"/>
      <c r="D33" s="3">
        <v>8809351955968</v>
      </c>
      <c r="E33" s="2" t="s">
        <v>81</v>
      </c>
      <c r="F33" s="4">
        <v>8000</v>
      </c>
      <c r="G33" s="3">
        <v>100</v>
      </c>
      <c r="H33" s="3">
        <v>23</v>
      </c>
      <c r="I33" s="14" t="s">
        <v>82</v>
      </c>
      <c r="J33" s="20">
        <v>2178</v>
      </c>
      <c r="K33" s="21">
        <f t="shared" si="0"/>
        <v>1.6753846153846155</v>
      </c>
      <c r="L33" s="23"/>
    </row>
    <row r="34" spans="1:12" ht="46.5" customHeight="1">
      <c r="A34" s="1" t="s">
        <v>83</v>
      </c>
      <c r="B34" s="2"/>
      <c r="C34" s="2"/>
      <c r="D34" s="3">
        <v>8809351955944</v>
      </c>
      <c r="E34" s="2" t="s">
        <v>84</v>
      </c>
      <c r="F34" s="4">
        <v>8000</v>
      </c>
      <c r="G34" s="3">
        <v>100</v>
      </c>
      <c r="H34" s="3">
        <v>23</v>
      </c>
      <c r="I34" s="14" t="s">
        <v>82</v>
      </c>
      <c r="J34" s="20">
        <v>2178</v>
      </c>
      <c r="K34" s="21">
        <f t="shared" si="0"/>
        <v>1.6753846153846155</v>
      </c>
      <c r="L34" s="23"/>
    </row>
    <row r="35" spans="1:12" ht="46.5" customHeight="1">
      <c r="A35" s="1" t="s">
        <v>85</v>
      </c>
      <c r="B35" s="2"/>
      <c r="C35" s="2"/>
      <c r="D35" s="3">
        <v>8809351955975</v>
      </c>
      <c r="E35" s="2" t="s">
        <v>86</v>
      </c>
      <c r="F35" s="4">
        <v>8000</v>
      </c>
      <c r="G35" s="3">
        <v>100</v>
      </c>
      <c r="H35" s="3">
        <v>23</v>
      </c>
      <c r="I35" s="14" t="s">
        <v>82</v>
      </c>
      <c r="J35" s="20">
        <v>2178</v>
      </c>
      <c r="K35" s="21">
        <f t="shared" si="0"/>
        <v>1.6753846153846155</v>
      </c>
      <c r="L35" s="23"/>
    </row>
    <row r="36" spans="1:12" ht="46.5" customHeight="1">
      <c r="A36" s="1" t="s">
        <v>87</v>
      </c>
      <c r="B36" s="2"/>
      <c r="C36" s="2"/>
      <c r="D36" s="3">
        <v>8809351955951</v>
      </c>
      <c r="E36" s="2" t="s">
        <v>88</v>
      </c>
      <c r="F36" s="4">
        <v>8000</v>
      </c>
      <c r="G36" s="3">
        <v>100</v>
      </c>
      <c r="H36" s="3">
        <v>23</v>
      </c>
      <c r="I36" s="14" t="s">
        <v>82</v>
      </c>
      <c r="J36" s="20">
        <v>2178</v>
      </c>
      <c r="K36" s="21">
        <f t="shared" si="0"/>
        <v>1.6753846153846155</v>
      </c>
      <c r="L36" s="23"/>
    </row>
    <row r="37" spans="1:12" ht="46.5" customHeight="1">
      <c r="A37" s="1" t="s">
        <v>89</v>
      </c>
      <c r="B37" s="2"/>
      <c r="C37" s="2"/>
      <c r="D37" s="3">
        <v>8809351955692</v>
      </c>
      <c r="E37" s="2" t="s">
        <v>90</v>
      </c>
      <c r="F37" s="4">
        <v>8000</v>
      </c>
      <c r="G37" s="3">
        <v>100</v>
      </c>
      <c r="H37" s="3">
        <v>23</v>
      </c>
      <c r="I37" s="14" t="s">
        <v>82</v>
      </c>
      <c r="J37" s="20">
        <v>2299</v>
      </c>
      <c r="K37" s="21">
        <f t="shared" si="0"/>
        <v>1.7684615384615385</v>
      </c>
      <c r="L37" s="23"/>
    </row>
    <row r="38" spans="1:12" ht="46.5" customHeight="1">
      <c r="A38" s="1" t="s">
        <v>91</v>
      </c>
      <c r="B38" s="2"/>
      <c r="C38" s="2"/>
      <c r="D38" s="3">
        <v>8809351952257</v>
      </c>
      <c r="E38" s="2" t="s">
        <v>425</v>
      </c>
      <c r="F38" s="4">
        <v>7000</v>
      </c>
      <c r="G38" s="3">
        <v>100</v>
      </c>
      <c r="H38" s="3">
        <v>18</v>
      </c>
      <c r="I38" s="14" t="s">
        <v>92</v>
      </c>
      <c r="J38" s="20">
        <v>2057</v>
      </c>
      <c r="K38" s="21">
        <f t="shared" si="0"/>
        <v>1.5823076923076924</v>
      </c>
      <c r="L38" s="23"/>
    </row>
    <row r="39" spans="1:12" ht="46.5" customHeight="1">
      <c r="A39" s="1" t="s">
        <v>93</v>
      </c>
      <c r="B39" s="2"/>
      <c r="C39" s="2"/>
      <c r="D39" s="3">
        <v>8809351952264</v>
      </c>
      <c r="E39" s="2" t="s">
        <v>94</v>
      </c>
      <c r="F39" s="4">
        <v>7000</v>
      </c>
      <c r="G39" s="3">
        <v>100</v>
      </c>
      <c r="H39" s="3">
        <v>18</v>
      </c>
      <c r="I39" s="14" t="s">
        <v>92</v>
      </c>
      <c r="J39" s="20">
        <v>2057</v>
      </c>
      <c r="K39" s="21">
        <f t="shared" si="0"/>
        <v>1.5823076923076924</v>
      </c>
      <c r="L39" s="23"/>
    </row>
    <row r="40" spans="1:12" ht="46.5" customHeight="1">
      <c r="A40" s="1" t="s">
        <v>95</v>
      </c>
      <c r="B40" s="2"/>
      <c r="C40" s="2"/>
      <c r="D40" s="3">
        <v>8809351950765</v>
      </c>
      <c r="E40" s="2" t="s">
        <v>96</v>
      </c>
      <c r="F40" s="4">
        <v>8000</v>
      </c>
      <c r="G40" s="3">
        <v>100</v>
      </c>
      <c r="H40" s="3">
        <v>23</v>
      </c>
      <c r="I40" s="14" t="s">
        <v>82</v>
      </c>
      <c r="J40" s="20">
        <v>2299</v>
      </c>
      <c r="K40" s="21">
        <f t="shared" si="0"/>
        <v>1.7684615384615385</v>
      </c>
      <c r="L40" s="23"/>
    </row>
    <row r="41" spans="1:12" ht="46.5" customHeight="1">
      <c r="A41" s="1" t="s">
        <v>97</v>
      </c>
      <c r="B41" s="2"/>
      <c r="C41" s="2"/>
      <c r="D41" s="3">
        <v>880935195618</v>
      </c>
      <c r="E41" s="2" t="s">
        <v>98</v>
      </c>
      <c r="F41" s="4">
        <v>6000</v>
      </c>
      <c r="G41" s="3">
        <v>100</v>
      </c>
      <c r="H41" s="3">
        <v>18</v>
      </c>
      <c r="I41" s="14" t="s">
        <v>92</v>
      </c>
      <c r="J41" s="20">
        <v>2178</v>
      </c>
      <c r="K41" s="21">
        <f t="shared" si="0"/>
        <v>1.6753846153846155</v>
      </c>
      <c r="L41" s="23"/>
    </row>
    <row r="42" spans="1:12" ht="46.5" customHeight="1">
      <c r="A42" s="1" t="s">
        <v>99</v>
      </c>
      <c r="B42" s="2"/>
      <c r="C42" s="2"/>
      <c r="D42" s="3">
        <v>8809351955388</v>
      </c>
      <c r="E42" s="2" t="s">
        <v>100</v>
      </c>
      <c r="F42" s="4">
        <v>8000</v>
      </c>
      <c r="G42" s="3">
        <v>100</v>
      </c>
      <c r="H42" s="3">
        <v>18</v>
      </c>
      <c r="I42" s="14" t="s">
        <v>92</v>
      </c>
      <c r="J42" s="20">
        <v>2057</v>
      </c>
      <c r="K42" s="21">
        <f t="shared" si="0"/>
        <v>1.5823076923076924</v>
      </c>
      <c r="L42" s="23"/>
    </row>
    <row r="43" spans="1:12" ht="46.5" customHeight="1">
      <c r="A43" s="1" t="s">
        <v>101</v>
      </c>
      <c r="B43" s="2"/>
      <c r="C43" s="2"/>
      <c r="D43" s="3">
        <v>8809351955371</v>
      </c>
      <c r="E43" s="2" t="s">
        <v>102</v>
      </c>
      <c r="F43" s="4">
        <v>9000</v>
      </c>
      <c r="G43" s="3">
        <v>100</v>
      </c>
      <c r="H43" s="3">
        <v>18</v>
      </c>
      <c r="I43" s="14" t="s">
        <v>92</v>
      </c>
      <c r="J43" s="20">
        <v>2057</v>
      </c>
      <c r="K43" s="21">
        <f t="shared" si="0"/>
        <v>1.5823076923076924</v>
      </c>
      <c r="L43" s="23"/>
    </row>
    <row r="44" spans="1:12" ht="46.5" customHeight="1">
      <c r="A44" s="1" t="s">
        <v>103</v>
      </c>
      <c r="B44" s="2"/>
      <c r="C44" s="2"/>
      <c r="D44" s="3">
        <v>8809351952677</v>
      </c>
      <c r="E44" s="2" t="s">
        <v>104</v>
      </c>
      <c r="F44" s="4">
        <v>9000</v>
      </c>
      <c r="G44" s="3">
        <v>100</v>
      </c>
      <c r="H44" s="3">
        <v>18</v>
      </c>
      <c r="I44" s="14" t="s">
        <v>105</v>
      </c>
      <c r="J44" s="20">
        <v>2662</v>
      </c>
      <c r="K44" s="21">
        <f t="shared" si="0"/>
        <v>2.0476923076923077</v>
      </c>
      <c r="L44" s="23"/>
    </row>
    <row r="45" spans="1:12" ht="46.5" customHeight="1">
      <c r="A45" s="1" t="s">
        <v>106</v>
      </c>
      <c r="B45" s="2"/>
      <c r="C45" s="2"/>
      <c r="D45" s="3">
        <v>8809351950475</v>
      </c>
      <c r="E45" s="2" t="s">
        <v>107</v>
      </c>
      <c r="F45" s="4">
        <v>9000</v>
      </c>
      <c r="G45" s="3">
        <v>100</v>
      </c>
      <c r="H45" s="3">
        <v>18</v>
      </c>
      <c r="I45" s="14" t="s">
        <v>105</v>
      </c>
      <c r="J45" s="20">
        <v>2420</v>
      </c>
      <c r="K45" s="21">
        <f t="shared" si="0"/>
        <v>1.8615384615384616</v>
      </c>
      <c r="L45" s="23"/>
    </row>
    <row r="46" spans="1:12" ht="46.5" customHeight="1">
      <c r="A46" s="1" t="s">
        <v>108</v>
      </c>
      <c r="B46" s="2"/>
      <c r="C46" s="2"/>
      <c r="D46" s="3">
        <v>8809351952110</v>
      </c>
      <c r="E46" s="2" t="s">
        <v>109</v>
      </c>
      <c r="F46" s="4">
        <v>4000</v>
      </c>
      <c r="G46" s="3">
        <v>100</v>
      </c>
      <c r="H46" s="3">
        <v>14</v>
      </c>
      <c r="I46" s="14" t="s">
        <v>110</v>
      </c>
      <c r="J46" s="20">
        <v>1573</v>
      </c>
      <c r="K46" s="21">
        <f t="shared" si="0"/>
        <v>1.21</v>
      </c>
      <c r="L46" s="23"/>
    </row>
    <row r="47" spans="1:12" ht="46.5" customHeight="1">
      <c r="A47" s="1" t="s">
        <v>111</v>
      </c>
      <c r="B47" s="2"/>
      <c r="C47" s="2"/>
      <c r="D47" s="3">
        <v>8809351956224</v>
      </c>
      <c r="E47" s="2" t="s">
        <v>112</v>
      </c>
      <c r="F47" s="4">
        <v>4000</v>
      </c>
      <c r="G47" s="3">
        <v>100</v>
      </c>
      <c r="H47" s="3">
        <v>15</v>
      </c>
      <c r="I47" s="14" t="s">
        <v>110</v>
      </c>
      <c r="J47" s="20">
        <v>1573</v>
      </c>
      <c r="K47" s="21">
        <f t="shared" si="0"/>
        <v>1.21</v>
      </c>
      <c r="L47" s="23"/>
    </row>
    <row r="48" spans="1:12" ht="46.5" customHeight="1">
      <c r="A48" s="1" t="s">
        <v>113</v>
      </c>
      <c r="B48" s="2"/>
      <c r="C48" s="2"/>
      <c r="D48" s="3">
        <v>8809351956217</v>
      </c>
      <c r="E48" s="2" t="s">
        <v>114</v>
      </c>
      <c r="F48" s="4">
        <v>4000</v>
      </c>
      <c r="G48" s="3">
        <v>100</v>
      </c>
      <c r="H48" s="3">
        <v>15</v>
      </c>
      <c r="I48" s="14" t="s">
        <v>110</v>
      </c>
      <c r="J48" s="20">
        <v>1573</v>
      </c>
      <c r="K48" s="21">
        <f t="shared" si="0"/>
        <v>1.21</v>
      </c>
      <c r="L48" s="23"/>
    </row>
    <row r="49" spans="1:12" ht="46.5" customHeight="1">
      <c r="A49" s="1" t="s">
        <v>115</v>
      </c>
      <c r="B49" s="2"/>
      <c r="C49" s="2"/>
      <c r="D49" s="3">
        <v>8809351950932</v>
      </c>
      <c r="E49" s="2" t="s">
        <v>116</v>
      </c>
      <c r="F49" s="4">
        <v>16000</v>
      </c>
      <c r="G49" s="3">
        <v>30</v>
      </c>
      <c r="H49" s="3">
        <v>18</v>
      </c>
      <c r="I49" s="14" t="s">
        <v>117</v>
      </c>
      <c r="J49" s="20">
        <v>4235</v>
      </c>
      <c r="K49" s="21">
        <f t="shared" si="0"/>
        <v>3.2576923076923077</v>
      </c>
      <c r="L49" s="23"/>
    </row>
    <row r="50" spans="1:12" ht="46.5" customHeight="1">
      <c r="A50" s="1" t="s">
        <v>118</v>
      </c>
      <c r="B50" s="2"/>
      <c r="C50" s="2"/>
      <c r="D50" s="3">
        <v>8809351951311</v>
      </c>
      <c r="E50" s="2" t="s">
        <v>119</v>
      </c>
      <c r="F50" s="4">
        <v>12000</v>
      </c>
      <c r="G50" s="3">
        <v>100</v>
      </c>
      <c r="H50" s="3">
        <v>23</v>
      </c>
      <c r="I50" s="14" t="s">
        <v>120</v>
      </c>
      <c r="J50" s="20">
        <v>2420</v>
      </c>
      <c r="K50" s="21">
        <f t="shared" si="0"/>
        <v>1.8615384615384616</v>
      </c>
      <c r="L50" s="23"/>
    </row>
    <row r="51" spans="1:12" ht="46.5" customHeight="1">
      <c r="A51" s="1" t="s">
        <v>121</v>
      </c>
      <c r="B51" s="2"/>
      <c r="C51" s="2"/>
      <c r="D51" s="3">
        <v>8809351950321</v>
      </c>
      <c r="E51" s="2" t="s">
        <v>122</v>
      </c>
      <c r="F51" s="4">
        <v>12000</v>
      </c>
      <c r="G51" s="3">
        <v>100</v>
      </c>
      <c r="H51" s="3">
        <v>23</v>
      </c>
      <c r="I51" s="14" t="s">
        <v>120</v>
      </c>
      <c r="J51" s="20">
        <v>2420</v>
      </c>
      <c r="K51" s="21">
        <f t="shared" si="0"/>
        <v>1.8615384615384616</v>
      </c>
      <c r="L51" s="23"/>
    </row>
    <row r="52" spans="1:12" ht="46.5" customHeight="1">
      <c r="A52" s="1" t="s">
        <v>123</v>
      </c>
      <c r="B52" s="2"/>
      <c r="C52" s="2"/>
      <c r="D52" s="3">
        <v>8809351956064</v>
      </c>
      <c r="E52" s="2" t="s">
        <v>124</v>
      </c>
      <c r="F52" s="4">
        <v>1000</v>
      </c>
      <c r="G52" s="3">
        <v>600</v>
      </c>
      <c r="H52" s="5">
        <v>18.68</v>
      </c>
      <c r="I52" s="14" t="s">
        <v>125</v>
      </c>
      <c r="J52" s="20">
        <v>182</v>
      </c>
      <c r="K52" s="21">
        <f t="shared" si="0"/>
        <v>0.14000000000000001</v>
      </c>
      <c r="L52" s="23"/>
    </row>
    <row r="53" spans="1:12" ht="46.5" customHeight="1">
      <c r="A53" s="1" t="s">
        <v>126</v>
      </c>
      <c r="B53" s="2"/>
      <c r="C53" s="2"/>
      <c r="D53" s="3">
        <v>8809351950987</v>
      </c>
      <c r="E53" s="2" t="s">
        <v>127</v>
      </c>
      <c r="F53" s="4">
        <v>1000</v>
      </c>
      <c r="G53" s="3">
        <v>600</v>
      </c>
      <c r="H53" s="5">
        <v>18.68</v>
      </c>
      <c r="I53" s="14" t="s">
        <v>125</v>
      </c>
      <c r="J53" s="20">
        <v>182</v>
      </c>
      <c r="K53" s="21">
        <f t="shared" si="0"/>
        <v>0.14000000000000001</v>
      </c>
      <c r="L53" s="23"/>
    </row>
    <row r="54" spans="1:12" ht="46.5" customHeight="1">
      <c r="A54" s="1" t="s">
        <v>128</v>
      </c>
      <c r="B54" s="2"/>
      <c r="C54" s="2"/>
      <c r="D54" s="3">
        <v>8809351953537</v>
      </c>
      <c r="E54" s="2" t="s">
        <v>129</v>
      </c>
      <c r="F54" s="4">
        <v>1000</v>
      </c>
      <c r="G54" s="3">
        <v>600</v>
      </c>
      <c r="H54" s="5">
        <v>18.68</v>
      </c>
      <c r="I54" s="14" t="s">
        <v>125</v>
      </c>
      <c r="J54" s="20">
        <v>182</v>
      </c>
      <c r="K54" s="21">
        <f t="shared" si="0"/>
        <v>0.14000000000000001</v>
      </c>
      <c r="L54" s="23"/>
    </row>
    <row r="55" spans="1:12" ht="46.5" customHeight="1">
      <c r="A55" s="1" t="s">
        <v>130</v>
      </c>
      <c r="B55" s="2"/>
      <c r="C55" s="2"/>
      <c r="D55" s="3">
        <v>8809351956095</v>
      </c>
      <c r="E55" s="2" t="s">
        <v>131</v>
      </c>
      <c r="F55" s="4">
        <v>1000</v>
      </c>
      <c r="G55" s="3">
        <v>600</v>
      </c>
      <c r="H55" s="5">
        <v>18.68</v>
      </c>
      <c r="I55" s="14" t="s">
        <v>125</v>
      </c>
      <c r="J55" s="20">
        <v>182</v>
      </c>
      <c r="K55" s="21">
        <f t="shared" si="0"/>
        <v>0.14000000000000001</v>
      </c>
      <c r="L55" s="23"/>
    </row>
    <row r="56" spans="1:12" ht="46.5" customHeight="1">
      <c r="A56" s="1" t="s">
        <v>132</v>
      </c>
      <c r="B56" s="2"/>
      <c r="C56" s="2"/>
      <c r="D56" s="3">
        <v>8809351957092</v>
      </c>
      <c r="E56" s="2" t="s">
        <v>133</v>
      </c>
      <c r="F56" s="4">
        <v>1000</v>
      </c>
      <c r="G56" s="3">
        <v>600</v>
      </c>
      <c r="H56" s="5">
        <v>18.68</v>
      </c>
      <c r="I56" s="14" t="s">
        <v>125</v>
      </c>
      <c r="J56" s="20">
        <v>182</v>
      </c>
      <c r="K56" s="21">
        <f t="shared" si="0"/>
        <v>0.14000000000000001</v>
      </c>
      <c r="L56" s="23"/>
    </row>
    <row r="57" spans="1:12" ht="46.5" customHeight="1">
      <c r="A57" s="1" t="s">
        <v>134</v>
      </c>
      <c r="B57" s="2"/>
      <c r="C57" s="2"/>
      <c r="D57" s="3">
        <v>8809351952660</v>
      </c>
      <c r="E57" s="2" t="s">
        <v>135</v>
      </c>
      <c r="F57" s="4">
        <v>1000</v>
      </c>
      <c r="G57" s="3">
        <v>600</v>
      </c>
      <c r="H57" s="5">
        <v>18.68</v>
      </c>
      <c r="I57" s="14" t="s">
        <v>125</v>
      </c>
      <c r="J57" s="20">
        <v>182</v>
      </c>
      <c r="K57" s="21">
        <f t="shared" si="0"/>
        <v>0.14000000000000001</v>
      </c>
      <c r="L57" s="23"/>
    </row>
    <row r="58" spans="1:12" ht="46.5" customHeight="1">
      <c r="A58" s="1" t="s">
        <v>136</v>
      </c>
      <c r="B58" s="2"/>
      <c r="C58" s="2"/>
      <c r="D58" s="3">
        <v>8809351955081</v>
      </c>
      <c r="E58" s="2" t="s">
        <v>137</v>
      </c>
      <c r="F58" s="4">
        <v>1000</v>
      </c>
      <c r="G58" s="3">
        <v>600</v>
      </c>
      <c r="H58" s="5">
        <v>18.68</v>
      </c>
      <c r="I58" s="14" t="s">
        <v>125</v>
      </c>
      <c r="J58" s="20">
        <v>182</v>
      </c>
      <c r="K58" s="21">
        <f t="shared" si="0"/>
        <v>0.14000000000000001</v>
      </c>
      <c r="L58" s="23"/>
    </row>
    <row r="59" spans="1:12" ht="46.5" customHeight="1">
      <c r="A59" s="1" t="s">
        <v>138</v>
      </c>
      <c r="B59" s="2"/>
      <c r="C59" s="2"/>
      <c r="D59" s="3">
        <v>8809351950963</v>
      </c>
      <c r="E59" s="2" t="s">
        <v>139</v>
      </c>
      <c r="F59" s="4">
        <v>1000</v>
      </c>
      <c r="G59" s="3">
        <v>600</v>
      </c>
      <c r="H59" s="5">
        <v>18.68</v>
      </c>
      <c r="I59" s="14" t="s">
        <v>125</v>
      </c>
      <c r="J59" s="20">
        <v>182</v>
      </c>
      <c r="K59" s="21">
        <f t="shared" si="0"/>
        <v>0.14000000000000001</v>
      </c>
      <c r="L59" s="23"/>
    </row>
    <row r="60" spans="1:12" ht="46.5" customHeight="1">
      <c r="A60" s="1" t="s">
        <v>140</v>
      </c>
      <c r="B60" s="2"/>
      <c r="C60" s="2"/>
      <c r="D60" s="3">
        <v>8809351957757</v>
      </c>
      <c r="E60" s="2" t="s">
        <v>141</v>
      </c>
      <c r="F60" s="4">
        <v>1000</v>
      </c>
      <c r="G60" s="3">
        <v>600</v>
      </c>
      <c r="H60" s="5">
        <v>18.68</v>
      </c>
      <c r="I60" s="14" t="s">
        <v>125</v>
      </c>
      <c r="J60" s="20">
        <v>182</v>
      </c>
      <c r="K60" s="21">
        <f t="shared" si="0"/>
        <v>0.14000000000000001</v>
      </c>
      <c r="L60" s="23"/>
    </row>
    <row r="61" spans="1:12" ht="46.5" customHeight="1">
      <c r="A61" s="1" t="s">
        <v>142</v>
      </c>
      <c r="B61" s="2"/>
      <c r="C61" s="2"/>
      <c r="D61" s="3">
        <v>8809351956071</v>
      </c>
      <c r="E61" s="2" t="s">
        <v>143</v>
      </c>
      <c r="F61" s="4">
        <v>1000</v>
      </c>
      <c r="G61" s="3">
        <v>600</v>
      </c>
      <c r="H61" s="5">
        <v>18.68</v>
      </c>
      <c r="I61" s="14" t="s">
        <v>125</v>
      </c>
      <c r="J61" s="20">
        <v>182</v>
      </c>
      <c r="K61" s="21">
        <f t="shared" si="0"/>
        <v>0.14000000000000001</v>
      </c>
      <c r="L61" s="23"/>
    </row>
    <row r="62" spans="1:12" ht="46.5" customHeight="1">
      <c r="A62" s="1" t="s">
        <v>144</v>
      </c>
      <c r="B62" s="2"/>
      <c r="C62" s="2"/>
      <c r="D62" s="3">
        <v>8809351957870</v>
      </c>
      <c r="E62" s="2" t="s">
        <v>145</v>
      </c>
      <c r="F62" s="4">
        <v>1300</v>
      </c>
      <c r="G62" s="3">
        <v>600</v>
      </c>
      <c r="H62" s="3">
        <v>20</v>
      </c>
      <c r="I62" s="14" t="s">
        <v>146</v>
      </c>
      <c r="J62" s="20">
        <v>278</v>
      </c>
      <c r="K62" s="21">
        <f t="shared" si="0"/>
        <v>0.21384615384615385</v>
      </c>
      <c r="L62" s="23"/>
    </row>
    <row r="63" spans="1:12" ht="46.5" customHeight="1">
      <c r="A63" s="1" t="s">
        <v>147</v>
      </c>
      <c r="B63" s="2"/>
      <c r="C63" s="2"/>
      <c r="D63" s="3">
        <v>8809351957818</v>
      </c>
      <c r="E63" s="2" t="s">
        <v>148</v>
      </c>
      <c r="F63" s="4">
        <v>1300</v>
      </c>
      <c r="G63" s="3">
        <v>600</v>
      </c>
      <c r="H63" s="3">
        <v>20</v>
      </c>
      <c r="I63" s="14" t="s">
        <v>146</v>
      </c>
      <c r="J63" s="20">
        <v>278</v>
      </c>
      <c r="K63" s="21">
        <f t="shared" si="0"/>
        <v>0.21384615384615385</v>
      </c>
      <c r="L63" s="23"/>
    </row>
    <row r="64" spans="1:12" ht="46.5" customHeight="1">
      <c r="A64" s="1" t="s">
        <v>149</v>
      </c>
      <c r="B64" s="2"/>
      <c r="C64" s="2"/>
      <c r="D64" s="3">
        <v>8809351957832</v>
      </c>
      <c r="E64" s="2" t="s">
        <v>150</v>
      </c>
      <c r="F64" s="4">
        <v>1300</v>
      </c>
      <c r="G64" s="3">
        <v>600</v>
      </c>
      <c r="H64" s="3">
        <v>20</v>
      </c>
      <c r="I64" s="14" t="s">
        <v>146</v>
      </c>
      <c r="J64" s="20">
        <v>278</v>
      </c>
      <c r="K64" s="21">
        <f t="shared" si="0"/>
        <v>0.21384615384615385</v>
      </c>
      <c r="L64" s="23"/>
    </row>
    <row r="65" spans="1:12" ht="46.5" customHeight="1">
      <c r="A65" s="1" t="s">
        <v>151</v>
      </c>
      <c r="B65" s="2"/>
      <c r="C65" s="2"/>
      <c r="D65" s="3">
        <v>8809351957894</v>
      </c>
      <c r="E65" s="2" t="s">
        <v>152</v>
      </c>
      <c r="F65" s="4">
        <v>1300</v>
      </c>
      <c r="G65" s="3">
        <v>600</v>
      </c>
      <c r="H65" s="3">
        <v>20</v>
      </c>
      <c r="I65" s="14" t="s">
        <v>146</v>
      </c>
      <c r="J65" s="20">
        <v>278</v>
      </c>
      <c r="K65" s="21">
        <f t="shared" si="0"/>
        <v>0.21384615384615385</v>
      </c>
      <c r="L65" s="23"/>
    </row>
    <row r="66" spans="1:12" ht="46.5" customHeight="1">
      <c r="A66" s="1" t="s">
        <v>153</v>
      </c>
      <c r="B66" s="2"/>
      <c r="C66" s="2"/>
      <c r="D66" s="3">
        <v>8809351957863</v>
      </c>
      <c r="E66" s="2" t="s">
        <v>154</v>
      </c>
      <c r="F66" s="4">
        <v>1300</v>
      </c>
      <c r="G66" s="3">
        <v>600</v>
      </c>
      <c r="H66" s="3">
        <v>20</v>
      </c>
      <c r="I66" s="14" t="s">
        <v>146</v>
      </c>
      <c r="J66" s="20">
        <v>278</v>
      </c>
      <c r="K66" s="21">
        <f t="shared" si="0"/>
        <v>0.21384615384615385</v>
      </c>
      <c r="L66" s="23"/>
    </row>
    <row r="67" spans="1:12" ht="46.5" customHeight="1">
      <c r="A67" s="1" t="s">
        <v>155</v>
      </c>
      <c r="B67" s="2"/>
      <c r="C67" s="2"/>
      <c r="D67" s="3">
        <v>8809351957801</v>
      </c>
      <c r="E67" s="2" t="s">
        <v>156</v>
      </c>
      <c r="F67" s="4">
        <v>1300</v>
      </c>
      <c r="G67" s="3">
        <v>600</v>
      </c>
      <c r="H67" s="3">
        <v>20</v>
      </c>
      <c r="I67" s="14" t="s">
        <v>146</v>
      </c>
      <c r="J67" s="20">
        <v>278</v>
      </c>
      <c r="K67" s="21">
        <f t="shared" si="0"/>
        <v>0.21384615384615385</v>
      </c>
      <c r="L67" s="23"/>
    </row>
    <row r="68" spans="1:12" ht="46.5" customHeight="1">
      <c r="A68" s="1" t="s">
        <v>157</v>
      </c>
      <c r="B68" s="2"/>
      <c r="C68" s="2"/>
      <c r="D68" s="3">
        <v>8809351957849</v>
      </c>
      <c r="E68" s="2" t="s">
        <v>158</v>
      </c>
      <c r="F68" s="4">
        <v>1300</v>
      </c>
      <c r="G68" s="3">
        <v>600</v>
      </c>
      <c r="H68" s="3">
        <v>20</v>
      </c>
      <c r="I68" s="14" t="s">
        <v>146</v>
      </c>
      <c r="J68" s="20">
        <v>278</v>
      </c>
      <c r="K68" s="21">
        <f t="shared" si="0"/>
        <v>0.21384615384615385</v>
      </c>
      <c r="L68" s="23"/>
    </row>
    <row r="69" spans="1:12" ht="46.5" customHeight="1">
      <c r="A69" s="1" t="s">
        <v>159</v>
      </c>
      <c r="B69" s="2"/>
      <c r="C69" s="2"/>
      <c r="D69" s="3">
        <v>8809351957887</v>
      </c>
      <c r="E69" s="2" t="s">
        <v>160</v>
      </c>
      <c r="F69" s="4">
        <v>1300</v>
      </c>
      <c r="G69" s="3">
        <v>600</v>
      </c>
      <c r="H69" s="3">
        <v>20</v>
      </c>
      <c r="I69" s="14" t="s">
        <v>146</v>
      </c>
      <c r="J69" s="20">
        <v>278</v>
      </c>
      <c r="K69" s="21">
        <f t="shared" ref="K69:K132" si="1">J69/$K$2</f>
        <v>0.21384615384615385</v>
      </c>
      <c r="L69" s="23"/>
    </row>
    <row r="70" spans="1:12" ht="46.5" customHeight="1">
      <c r="A70" s="1" t="s">
        <v>161</v>
      </c>
      <c r="B70" s="2"/>
      <c r="C70" s="2"/>
      <c r="D70" s="3">
        <v>8809351957856</v>
      </c>
      <c r="E70" s="2" t="s">
        <v>162</v>
      </c>
      <c r="F70" s="4">
        <v>1300</v>
      </c>
      <c r="G70" s="3">
        <v>600</v>
      </c>
      <c r="H70" s="3">
        <v>20</v>
      </c>
      <c r="I70" s="14" t="s">
        <v>146</v>
      </c>
      <c r="J70" s="20">
        <v>278</v>
      </c>
      <c r="K70" s="21">
        <f t="shared" si="1"/>
        <v>0.21384615384615385</v>
      </c>
      <c r="L70" s="23"/>
    </row>
    <row r="71" spans="1:12" ht="46.5" customHeight="1">
      <c r="A71" s="1" t="s">
        <v>163</v>
      </c>
      <c r="B71" s="2"/>
      <c r="C71" s="2"/>
      <c r="D71" s="3">
        <v>8809351957825</v>
      </c>
      <c r="E71" s="2" t="s">
        <v>164</v>
      </c>
      <c r="F71" s="4">
        <v>1300</v>
      </c>
      <c r="G71" s="3">
        <v>600</v>
      </c>
      <c r="H71" s="3">
        <v>20</v>
      </c>
      <c r="I71" s="14" t="s">
        <v>146</v>
      </c>
      <c r="J71" s="20">
        <v>278</v>
      </c>
      <c r="K71" s="21">
        <f t="shared" si="1"/>
        <v>0.21384615384615385</v>
      </c>
      <c r="L71" s="23"/>
    </row>
    <row r="72" spans="1:12" ht="46.5" customHeight="1">
      <c r="A72" s="1" t="s">
        <v>165</v>
      </c>
      <c r="B72" s="2"/>
      <c r="C72" s="2"/>
      <c r="D72" s="3">
        <v>8809351955654</v>
      </c>
      <c r="E72" s="2" t="s">
        <v>423</v>
      </c>
      <c r="F72" s="4">
        <v>12000</v>
      </c>
      <c r="G72" s="3">
        <v>20</v>
      </c>
      <c r="H72" s="3">
        <v>17</v>
      </c>
      <c r="I72" s="14" t="s">
        <v>166</v>
      </c>
      <c r="J72" s="20">
        <v>4840</v>
      </c>
      <c r="K72" s="21">
        <f t="shared" si="1"/>
        <v>3.7230769230769232</v>
      </c>
      <c r="L72" s="23"/>
    </row>
    <row r="73" spans="1:12" ht="46.5" customHeight="1">
      <c r="A73" s="1" t="s">
        <v>167</v>
      </c>
      <c r="B73" s="2"/>
      <c r="C73" s="2"/>
      <c r="D73" s="3">
        <v>8809351955647</v>
      </c>
      <c r="E73" s="2" t="s">
        <v>168</v>
      </c>
      <c r="F73" s="4">
        <v>12000</v>
      </c>
      <c r="G73" s="3">
        <v>20</v>
      </c>
      <c r="H73" s="3">
        <v>17</v>
      </c>
      <c r="I73" s="14" t="s">
        <v>166</v>
      </c>
      <c r="J73" s="20">
        <v>4840</v>
      </c>
      <c r="K73" s="21">
        <f t="shared" si="1"/>
        <v>3.7230769230769232</v>
      </c>
      <c r="L73" s="23"/>
    </row>
    <row r="74" spans="1:12" ht="46.5" customHeight="1">
      <c r="A74" s="1" t="s">
        <v>169</v>
      </c>
      <c r="B74" s="2"/>
      <c r="C74" s="2"/>
      <c r="D74" s="3">
        <v>8809351952714</v>
      </c>
      <c r="E74" s="2" t="s">
        <v>170</v>
      </c>
      <c r="F74" s="4">
        <v>12000</v>
      </c>
      <c r="G74" s="3">
        <v>20</v>
      </c>
      <c r="H74" s="3">
        <v>17</v>
      </c>
      <c r="I74" s="14" t="s">
        <v>166</v>
      </c>
      <c r="J74" s="20">
        <v>4840</v>
      </c>
      <c r="K74" s="21">
        <f t="shared" si="1"/>
        <v>3.7230769230769232</v>
      </c>
      <c r="L74" s="23"/>
    </row>
    <row r="75" spans="1:12" ht="46.5" customHeight="1">
      <c r="A75" s="1" t="s">
        <v>171</v>
      </c>
      <c r="B75" s="2"/>
      <c r="C75" s="2"/>
      <c r="D75" s="3">
        <v>8809351952554</v>
      </c>
      <c r="E75" s="2" t="s">
        <v>172</v>
      </c>
      <c r="F75" s="4">
        <v>10000</v>
      </c>
      <c r="G75" s="3">
        <v>30</v>
      </c>
      <c r="H75" s="3">
        <v>20</v>
      </c>
      <c r="I75" s="14" t="s">
        <v>173</v>
      </c>
      <c r="J75" s="20">
        <v>3509</v>
      </c>
      <c r="K75" s="21">
        <f t="shared" si="1"/>
        <v>2.6992307692307693</v>
      </c>
      <c r="L75" s="23"/>
    </row>
    <row r="76" spans="1:12" ht="46.5" customHeight="1">
      <c r="A76" s="1" t="s">
        <v>174</v>
      </c>
      <c r="B76" s="2"/>
      <c r="C76" s="2"/>
      <c r="D76" s="3">
        <v>8809351952530</v>
      </c>
      <c r="E76" s="2" t="s">
        <v>175</v>
      </c>
      <c r="F76" s="4">
        <v>10000</v>
      </c>
      <c r="G76" s="3">
        <v>30</v>
      </c>
      <c r="H76" s="3">
        <v>20</v>
      </c>
      <c r="I76" s="14" t="s">
        <v>173</v>
      </c>
      <c r="J76" s="20">
        <v>3509</v>
      </c>
      <c r="K76" s="21">
        <f t="shared" si="1"/>
        <v>2.6992307692307693</v>
      </c>
      <c r="L76" s="23"/>
    </row>
    <row r="77" spans="1:12" ht="46.5" customHeight="1">
      <c r="A77" s="1" t="s">
        <v>176</v>
      </c>
      <c r="B77" s="2"/>
      <c r="C77" s="2"/>
      <c r="D77" s="3">
        <v>8809351952547</v>
      </c>
      <c r="E77" s="2" t="s">
        <v>177</v>
      </c>
      <c r="F77" s="4">
        <v>10000</v>
      </c>
      <c r="G77" s="3">
        <v>30</v>
      </c>
      <c r="H77" s="3">
        <v>20</v>
      </c>
      <c r="I77" s="14" t="s">
        <v>173</v>
      </c>
      <c r="J77" s="20">
        <v>3509</v>
      </c>
      <c r="K77" s="21">
        <f t="shared" si="1"/>
        <v>2.6992307692307693</v>
      </c>
      <c r="L77" s="23"/>
    </row>
    <row r="78" spans="1:12" ht="46.5" customHeight="1">
      <c r="A78" s="1" t="s">
        <v>178</v>
      </c>
      <c r="B78" s="2"/>
      <c r="C78" s="2"/>
      <c r="D78" s="3">
        <v>8809351950833</v>
      </c>
      <c r="E78" s="2" t="s">
        <v>179</v>
      </c>
      <c r="F78" s="4">
        <v>8000</v>
      </c>
      <c r="G78" s="3">
        <v>50</v>
      </c>
      <c r="H78" s="3">
        <v>16</v>
      </c>
      <c r="I78" s="14" t="s">
        <v>180</v>
      </c>
      <c r="J78" s="20">
        <v>2299</v>
      </c>
      <c r="K78" s="21">
        <f t="shared" si="1"/>
        <v>1.7684615384615385</v>
      </c>
      <c r="L78" s="23"/>
    </row>
    <row r="79" spans="1:12" ht="46.5" customHeight="1">
      <c r="A79" s="1" t="s">
        <v>181</v>
      </c>
      <c r="B79" s="2"/>
      <c r="C79" s="2"/>
      <c r="D79" s="3">
        <v>8809351950840</v>
      </c>
      <c r="E79" s="2" t="s">
        <v>182</v>
      </c>
      <c r="F79" s="4">
        <v>8000</v>
      </c>
      <c r="G79" s="3">
        <v>50</v>
      </c>
      <c r="H79" s="3">
        <v>16</v>
      </c>
      <c r="I79" s="14" t="s">
        <v>180</v>
      </c>
      <c r="J79" s="20">
        <v>2299</v>
      </c>
      <c r="K79" s="21">
        <f t="shared" si="1"/>
        <v>1.7684615384615385</v>
      </c>
      <c r="L79" s="23"/>
    </row>
    <row r="80" spans="1:12" ht="46.5" customHeight="1">
      <c r="A80" s="1" t="s">
        <v>183</v>
      </c>
      <c r="B80" s="2"/>
      <c r="C80" s="2"/>
      <c r="D80" s="3">
        <v>8809351952226</v>
      </c>
      <c r="E80" s="2" t="s">
        <v>184</v>
      </c>
      <c r="F80" s="4">
        <v>10000</v>
      </c>
      <c r="G80" s="3">
        <v>50</v>
      </c>
      <c r="H80" s="3">
        <v>16</v>
      </c>
      <c r="I80" s="14" t="s">
        <v>180</v>
      </c>
      <c r="J80" s="20">
        <v>3388</v>
      </c>
      <c r="K80" s="21">
        <f t="shared" si="1"/>
        <v>2.606153846153846</v>
      </c>
      <c r="L80" s="23"/>
    </row>
    <row r="81" spans="1:12" ht="46.5" customHeight="1">
      <c r="A81" s="1" t="s">
        <v>185</v>
      </c>
      <c r="B81" s="2"/>
      <c r="C81" s="2"/>
      <c r="D81" s="3">
        <v>8809351950352</v>
      </c>
      <c r="E81" s="2" t="s">
        <v>426</v>
      </c>
      <c r="F81" s="4">
        <v>3000</v>
      </c>
      <c r="G81" s="3">
        <v>100</v>
      </c>
      <c r="H81" s="3">
        <v>13</v>
      </c>
      <c r="I81" s="14" t="s">
        <v>186</v>
      </c>
      <c r="J81" s="20">
        <v>770</v>
      </c>
      <c r="K81" s="21">
        <f t="shared" si="1"/>
        <v>0.59230769230769231</v>
      </c>
      <c r="L81" s="23"/>
    </row>
    <row r="82" spans="1:12" ht="46.5" customHeight="1">
      <c r="A82" s="1" t="s">
        <v>187</v>
      </c>
      <c r="B82" s="2"/>
      <c r="C82" s="2"/>
      <c r="D82" s="3">
        <v>8809351950376</v>
      </c>
      <c r="E82" s="2" t="s">
        <v>427</v>
      </c>
      <c r="F82" s="4">
        <v>3000</v>
      </c>
      <c r="G82" s="3">
        <v>100</v>
      </c>
      <c r="H82" s="3">
        <v>13</v>
      </c>
      <c r="I82" s="14" t="s">
        <v>186</v>
      </c>
      <c r="J82" s="20">
        <v>770</v>
      </c>
      <c r="K82" s="21">
        <f t="shared" si="1"/>
        <v>0.59230769230769231</v>
      </c>
      <c r="L82" s="23"/>
    </row>
    <row r="83" spans="1:12" ht="46.5" customHeight="1">
      <c r="A83" s="1" t="s">
        <v>188</v>
      </c>
      <c r="B83" s="2"/>
      <c r="C83" s="2"/>
      <c r="D83" s="3">
        <v>8809351950390</v>
      </c>
      <c r="E83" s="2" t="s">
        <v>428</v>
      </c>
      <c r="F83" s="4">
        <v>3000</v>
      </c>
      <c r="G83" s="3">
        <v>100</v>
      </c>
      <c r="H83" s="3">
        <v>13</v>
      </c>
      <c r="I83" s="14" t="s">
        <v>186</v>
      </c>
      <c r="J83" s="20">
        <v>770</v>
      </c>
      <c r="K83" s="21">
        <f t="shared" si="1"/>
        <v>0.59230769230769231</v>
      </c>
      <c r="L83" s="23"/>
    </row>
    <row r="84" spans="1:12" ht="46.5" customHeight="1">
      <c r="A84" s="1" t="s">
        <v>189</v>
      </c>
      <c r="B84" s="2"/>
      <c r="C84" s="2"/>
      <c r="D84" s="3">
        <v>8809351950406</v>
      </c>
      <c r="E84" s="2" t="s">
        <v>429</v>
      </c>
      <c r="F84" s="4">
        <v>3000</v>
      </c>
      <c r="G84" s="3">
        <v>100</v>
      </c>
      <c r="H84" s="3">
        <v>13</v>
      </c>
      <c r="I84" s="14" t="s">
        <v>186</v>
      </c>
      <c r="J84" s="20">
        <v>770</v>
      </c>
      <c r="K84" s="21">
        <f t="shared" si="1"/>
        <v>0.59230769230769231</v>
      </c>
      <c r="L84" s="23"/>
    </row>
    <row r="85" spans="1:12" ht="46.5" customHeight="1">
      <c r="A85" s="1" t="s">
        <v>190</v>
      </c>
      <c r="B85" s="2"/>
      <c r="C85" s="2"/>
      <c r="D85" s="3">
        <v>8809351954213</v>
      </c>
      <c r="E85" s="2" t="s">
        <v>430</v>
      </c>
      <c r="F85" s="4">
        <v>3000</v>
      </c>
      <c r="G85" s="3">
        <v>100</v>
      </c>
      <c r="H85" s="3">
        <v>13</v>
      </c>
      <c r="I85" s="14" t="s">
        <v>186</v>
      </c>
      <c r="J85" s="20">
        <v>770</v>
      </c>
      <c r="K85" s="21">
        <f t="shared" si="1"/>
        <v>0.59230769230769231</v>
      </c>
      <c r="L85" s="23"/>
    </row>
    <row r="86" spans="1:12" ht="46.5" customHeight="1">
      <c r="A86" s="1" t="s">
        <v>191</v>
      </c>
      <c r="B86" s="2"/>
      <c r="C86" s="2"/>
      <c r="D86" s="3">
        <v>8809351952134</v>
      </c>
      <c r="E86" s="2" t="s">
        <v>192</v>
      </c>
      <c r="F86" s="4">
        <v>14000</v>
      </c>
      <c r="G86" s="3">
        <v>100</v>
      </c>
      <c r="H86" s="3">
        <v>8</v>
      </c>
      <c r="I86" s="14" t="s">
        <v>193</v>
      </c>
      <c r="J86" s="20">
        <v>4114</v>
      </c>
      <c r="K86" s="21">
        <f t="shared" si="1"/>
        <v>3.1646153846153848</v>
      </c>
      <c r="L86" s="23"/>
    </row>
    <row r="87" spans="1:12" ht="46.5" customHeight="1">
      <c r="A87" s="1" t="s">
        <v>194</v>
      </c>
      <c r="B87" s="2"/>
      <c r="C87" s="2"/>
      <c r="D87" s="3">
        <v>8809351955838</v>
      </c>
      <c r="E87" s="2" t="s">
        <v>431</v>
      </c>
      <c r="F87" s="4">
        <v>13200</v>
      </c>
      <c r="G87" s="3">
        <v>100</v>
      </c>
      <c r="H87" s="3">
        <v>13</v>
      </c>
      <c r="I87" s="14" t="s">
        <v>195</v>
      </c>
      <c r="J87" s="20">
        <v>3388</v>
      </c>
      <c r="K87" s="21">
        <f t="shared" si="1"/>
        <v>2.606153846153846</v>
      </c>
      <c r="L87" s="23"/>
    </row>
    <row r="88" spans="1:12" ht="46.5" customHeight="1">
      <c r="A88" s="1" t="s">
        <v>196</v>
      </c>
      <c r="B88" s="2"/>
      <c r="C88" s="2"/>
      <c r="D88" s="3">
        <v>8809351957054</v>
      </c>
      <c r="E88" s="2" t="s">
        <v>432</v>
      </c>
      <c r="F88" s="4">
        <v>13200</v>
      </c>
      <c r="G88" s="3">
        <v>100</v>
      </c>
      <c r="H88" s="3">
        <v>13</v>
      </c>
      <c r="I88" s="14" t="s">
        <v>195</v>
      </c>
      <c r="J88" s="20">
        <v>3388</v>
      </c>
      <c r="K88" s="21">
        <f t="shared" si="1"/>
        <v>2.606153846153846</v>
      </c>
      <c r="L88" s="23"/>
    </row>
    <row r="89" spans="1:12" ht="46.5" customHeight="1">
      <c r="A89" s="1" t="s">
        <v>197</v>
      </c>
      <c r="B89" s="2"/>
      <c r="C89" s="2"/>
      <c r="D89" s="3">
        <v>8809351957122</v>
      </c>
      <c r="E89" s="2" t="s">
        <v>433</v>
      </c>
      <c r="F89" s="4">
        <v>15400</v>
      </c>
      <c r="G89" s="3">
        <v>100</v>
      </c>
      <c r="H89" s="3">
        <v>8</v>
      </c>
      <c r="I89" s="14" t="s">
        <v>198</v>
      </c>
      <c r="J89" s="20">
        <v>4598</v>
      </c>
      <c r="K89" s="21">
        <f t="shared" si="1"/>
        <v>3.5369230769230771</v>
      </c>
      <c r="L89" s="23"/>
    </row>
    <row r="90" spans="1:12" ht="46.5" customHeight="1">
      <c r="A90" s="1" t="s">
        <v>199</v>
      </c>
      <c r="B90" s="2"/>
      <c r="C90" s="2"/>
      <c r="D90" s="3">
        <v>8809351957139</v>
      </c>
      <c r="E90" s="2" t="s">
        <v>434</v>
      </c>
      <c r="F90" s="4">
        <v>15400</v>
      </c>
      <c r="G90" s="3">
        <v>100</v>
      </c>
      <c r="H90" s="3">
        <v>8</v>
      </c>
      <c r="I90" s="14" t="s">
        <v>198</v>
      </c>
      <c r="J90" s="20">
        <v>4598</v>
      </c>
      <c r="K90" s="21">
        <f t="shared" si="1"/>
        <v>3.5369230769230771</v>
      </c>
      <c r="L90" s="23"/>
    </row>
    <row r="91" spans="1:12" ht="46.5" customHeight="1">
      <c r="A91" s="1" t="s">
        <v>200</v>
      </c>
      <c r="B91" s="2"/>
      <c r="C91" s="2"/>
      <c r="D91" s="3">
        <v>8809351957146</v>
      </c>
      <c r="E91" s="2" t="s">
        <v>435</v>
      </c>
      <c r="F91" s="4">
        <v>15400</v>
      </c>
      <c r="G91" s="3">
        <v>100</v>
      </c>
      <c r="H91" s="3">
        <v>8</v>
      </c>
      <c r="I91" s="14" t="s">
        <v>198</v>
      </c>
      <c r="J91" s="20">
        <v>4598</v>
      </c>
      <c r="K91" s="21">
        <f t="shared" si="1"/>
        <v>3.5369230769230771</v>
      </c>
      <c r="L91" s="23"/>
    </row>
    <row r="92" spans="1:12" ht="46.5" customHeight="1">
      <c r="A92" s="1" t="s">
        <v>201</v>
      </c>
      <c r="B92" s="2"/>
      <c r="C92" s="2"/>
      <c r="D92" s="3">
        <v>8809351956347</v>
      </c>
      <c r="E92" s="2" t="s">
        <v>436</v>
      </c>
      <c r="F92" s="4">
        <v>15400</v>
      </c>
      <c r="G92" s="3">
        <v>100</v>
      </c>
      <c r="H92" s="3">
        <v>8</v>
      </c>
      <c r="I92" s="14" t="s">
        <v>198</v>
      </c>
      <c r="J92" s="20">
        <v>4598</v>
      </c>
      <c r="K92" s="21">
        <f t="shared" si="1"/>
        <v>3.5369230769230771</v>
      </c>
      <c r="L92" s="23"/>
    </row>
    <row r="93" spans="1:12" ht="46.5" customHeight="1">
      <c r="A93" s="1" t="s">
        <v>202</v>
      </c>
      <c r="B93" s="2"/>
      <c r="C93" s="2"/>
      <c r="D93" s="3">
        <v>8809351955906</v>
      </c>
      <c r="E93" s="2" t="s">
        <v>203</v>
      </c>
      <c r="F93" s="4">
        <v>8800</v>
      </c>
      <c r="G93" s="3">
        <v>400</v>
      </c>
      <c r="H93" s="3">
        <v>11</v>
      </c>
      <c r="I93" s="14" t="s">
        <v>204</v>
      </c>
      <c r="J93" s="20">
        <v>1815</v>
      </c>
      <c r="K93" s="21">
        <f t="shared" si="1"/>
        <v>1.3961538461538461</v>
      </c>
      <c r="L93" s="23"/>
    </row>
    <row r="94" spans="1:12" ht="46.5" customHeight="1">
      <c r="A94" s="1" t="s">
        <v>205</v>
      </c>
      <c r="B94" s="2"/>
      <c r="C94" s="2"/>
      <c r="D94" s="3">
        <v>8809351955890</v>
      </c>
      <c r="E94" s="2" t="s">
        <v>206</v>
      </c>
      <c r="F94" s="4">
        <v>8800</v>
      </c>
      <c r="G94" s="3">
        <v>400</v>
      </c>
      <c r="H94" s="3">
        <v>11</v>
      </c>
      <c r="I94" s="14" t="s">
        <v>204</v>
      </c>
      <c r="J94" s="20">
        <v>1815</v>
      </c>
      <c r="K94" s="21">
        <f t="shared" si="1"/>
        <v>1.3961538461538461</v>
      </c>
      <c r="L94" s="23"/>
    </row>
    <row r="95" spans="1:12" ht="46.5" customHeight="1">
      <c r="A95" s="1" t="s">
        <v>207</v>
      </c>
      <c r="B95" s="2"/>
      <c r="C95" s="2"/>
      <c r="D95" s="3">
        <v>8809351957191</v>
      </c>
      <c r="E95" s="2" t="s">
        <v>208</v>
      </c>
      <c r="F95" s="4">
        <v>8800</v>
      </c>
      <c r="G95" s="3">
        <v>400</v>
      </c>
      <c r="H95" s="3">
        <v>11</v>
      </c>
      <c r="I95" s="14" t="s">
        <v>204</v>
      </c>
      <c r="J95" s="20">
        <v>1815</v>
      </c>
      <c r="K95" s="21">
        <f t="shared" si="1"/>
        <v>1.3961538461538461</v>
      </c>
      <c r="L95" s="23"/>
    </row>
    <row r="96" spans="1:12" ht="46.5" customHeight="1">
      <c r="A96" s="1" t="s">
        <v>209</v>
      </c>
      <c r="B96" s="2"/>
      <c r="C96" s="2"/>
      <c r="D96" s="3">
        <v>8809351955852</v>
      </c>
      <c r="E96" s="2" t="s">
        <v>210</v>
      </c>
      <c r="F96" s="4">
        <v>8800</v>
      </c>
      <c r="G96" s="3">
        <v>400</v>
      </c>
      <c r="H96" s="3">
        <v>11</v>
      </c>
      <c r="I96" s="14" t="s">
        <v>204</v>
      </c>
      <c r="J96" s="20">
        <v>1815</v>
      </c>
      <c r="K96" s="21">
        <f t="shared" si="1"/>
        <v>1.3961538461538461</v>
      </c>
      <c r="L96" s="23"/>
    </row>
    <row r="97" spans="1:12" ht="46.5" customHeight="1">
      <c r="A97" s="1" t="s">
        <v>211</v>
      </c>
      <c r="B97" s="2"/>
      <c r="C97" s="2"/>
      <c r="D97" s="3">
        <v>8809351957207</v>
      </c>
      <c r="E97" s="2" t="s">
        <v>212</v>
      </c>
      <c r="F97" s="4">
        <v>8800</v>
      </c>
      <c r="G97" s="3">
        <v>400</v>
      </c>
      <c r="H97" s="3">
        <v>11</v>
      </c>
      <c r="I97" s="14" t="s">
        <v>204</v>
      </c>
      <c r="J97" s="20">
        <v>1815</v>
      </c>
      <c r="K97" s="21">
        <f t="shared" si="1"/>
        <v>1.3961538461538461</v>
      </c>
      <c r="L97" s="23"/>
    </row>
    <row r="98" spans="1:12" ht="46.5" customHeight="1">
      <c r="A98" s="1" t="s">
        <v>213</v>
      </c>
      <c r="B98" s="2"/>
      <c r="C98" s="2"/>
      <c r="D98" s="3">
        <v>8809351957214</v>
      </c>
      <c r="E98" s="2" t="s">
        <v>214</v>
      </c>
      <c r="F98" s="4">
        <v>8800</v>
      </c>
      <c r="G98" s="3">
        <v>400</v>
      </c>
      <c r="H98" s="3">
        <v>11</v>
      </c>
      <c r="I98" s="14" t="s">
        <v>204</v>
      </c>
      <c r="J98" s="20">
        <v>1815</v>
      </c>
      <c r="K98" s="21">
        <f t="shared" si="1"/>
        <v>1.3961538461538461</v>
      </c>
      <c r="L98" s="23"/>
    </row>
    <row r="99" spans="1:12" ht="46.5" customHeight="1">
      <c r="A99" s="1" t="s">
        <v>215</v>
      </c>
      <c r="B99" s="2"/>
      <c r="C99" s="2"/>
      <c r="D99" s="3">
        <v>8809351957221</v>
      </c>
      <c r="E99" s="2" t="s">
        <v>216</v>
      </c>
      <c r="F99" s="4">
        <v>8800</v>
      </c>
      <c r="G99" s="3">
        <v>400</v>
      </c>
      <c r="H99" s="3">
        <v>11</v>
      </c>
      <c r="I99" s="14" t="s">
        <v>204</v>
      </c>
      <c r="J99" s="20">
        <v>1815</v>
      </c>
      <c r="K99" s="21">
        <f t="shared" si="1"/>
        <v>1.3961538461538461</v>
      </c>
      <c r="L99" s="23"/>
    </row>
    <row r="100" spans="1:12" ht="46.5" customHeight="1">
      <c r="A100" s="1" t="s">
        <v>217</v>
      </c>
      <c r="B100" s="2"/>
      <c r="C100" s="2"/>
      <c r="D100" s="3">
        <v>8809351957238</v>
      </c>
      <c r="E100" s="2" t="s">
        <v>218</v>
      </c>
      <c r="F100" s="4">
        <v>8800</v>
      </c>
      <c r="G100" s="3">
        <v>400</v>
      </c>
      <c r="H100" s="3">
        <v>11</v>
      </c>
      <c r="I100" s="14" t="s">
        <v>204</v>
      </c>
      <c r="J100" s="20">
        <v>1815</v>
      </c>
      <c r="K100" s="21">
        <f t="shared" si="1"/>
        <v>1.3961538461538461</v>
      </c>
      <c r="L100" s="23"/>
    </row>
    <row r="101" spans="1:12" ht="46.5" customHeight="1">
      <c r="A101" s="1" t="s">
        <v>219</v>
      </c>
      <c r="B101" s="2"/>
      <c r="C101" s="2"/>
      <c r="D101" s="3">
        <v>8809351955937</v>
      </c>
      <c r="E101" s="2" t="s">
        <v>220</v>
      </c>
      <c r="F101" s="4">
        <v>8800</v>
      </c>
      <c r="G101" s="3">
        <v>400</v>
      </c>
      <c r="H101" s="3">
        <v>11</v>
      </c>
      <c r="I101" s="14" t="s">
        <v>204</v>
      </c>
      <c r="J101" s="20">
        <v>1815</v>
      </c>
      <c r="K101" s="21">
        <f t="shared" si="1"/>
        <v>1.3961538461538461</v>
      </c>
      <c r="L101" s="23"/>
    </row>
    <row r="102" spans="1:12" ht="46.5" customHeight="1">
      <c r="A102" s="1" t="s">
        <v>221</v>
      </c>
      <c r="B102" s="2"/>
      <c r="C102" s="2"/>
      <c r="D102" s="3">
        <v>8809351957467</v>
      </c>
      <c r="E102" s="2" t="s">
        <v>437</v>
      </c>
      <c r="F102" s="4">
        <v>6600</v>
      </c>
      <c r="G102" s="1" t="s">
        <v>438</v>
      </c>
      <c r="H102" s="3">
        <v>7</v>
      </c>
      <c r="I102" s="14" t="s">
        <v>222</v>
      </c>
      <c r="J102" s="20">
        <v>1452</v>
      </c>
      <c r="K102" s="21">
        <f t="shared" si="1"/>
        <v>1.1169230769230769</v>
      </c>
      <c r="L102" s="23"/>
    </row>
    <row r="103" spans="1:12" ht="46.5" customHeight="1">
      <c r="A103" s="1" t="s">
        <v>223</v>
      </c>
      <c r="B103" s="2"/>
      <c r="C103" s="2"/>
      <c r="D103" s="3">
        <v>8809351957719</v>
      </c>
      <c r="E103" s="2" t="s">
        <v>439</v>
      </c>
      <c r="F103" s="4">
        <v>12500</v>
      </c>
      <c r="G103" s="1" t="s">
        <v>224</v>
      </c>
      <c r="H103" s="3">
        <v>5</v>
      </c>
      <c r="I103" s="14" t="s">
        <v>225</v>
      </c>
      <c r="J103" s="20">
        <v>3388</v>
      </c>
      <c r="K103" s="21">
        <f t="shared" si="1"/>
        <v>2.606153846153846</v>
      </c>
      <c r="L103" s="23"/>
    </row>
    <row r="104" spans="1:12" ht="46.5" customHeight="1">
      <c r="A104" s="1" t="s">
        <v>226</v>
      </c>
      <c r="B104" s="2"/>
      <c r="C104" s="2"/>
      <c r="D104" s="3">
        <v>8809351957726</v>
      </c>
      <c r="E104" s="2" t="s">
        <v>440</v>
      </c>
      <c r="F104" s="4">
        <v>12500</v>
      </c>
      <c r="G104" s="1" t="s">
        <v>224</v>
      </c>
      <c r="H104" s="3">
        <v>5</v>
      </c>
      <c r="I104" s="14" t="s">
        <v>225</v>
      </c>
      <c r="J104" s="20">
        <v>3388</v>
      </c>
      <c r="K104" s="21">
        <f t="shared" si="1"/>
        <v>2.606153846153846</v>
      </c>
      <c r="L104" s="23"/>
    </row>
    <row r="105" spans="1:12" ht="46.5" customHeight="1">
      <c r="A105" s="1" t="s">
        <v>227</v>
      </c>
      <c r="B105" s="2"/>
      <c r="C105" s="2"/>
      <c r="D105" s="3">
        <v>8809351957658</v>
      </c>
      <c r="E105" s="2" t="s">
        <v>441</v>
      </c>
      <c r="F105" s="4">
        <v>12000</v>
      </c>
      <c r="G105" s="3">
        <v>320</v>
      </c>
      <c r="H105" s="3">
        <v>9</v>
      </c>
      <c r="I105" s="14" t="s">
        <v>222</v>
      </c>
      <c r="J105" s="20">
        <v>2178</v>
      </c>
      <c r="K105" s="21">
        <f t="shared" si="1"/>
        <v>1.6753846153846155</v>
      </c>
      <c r="L105" s="23"/>
    </row>
    <row r="106" spans="1:12" ht="46.5" customHeight="1">
      <c r="A106" s="1" t="s">
        <v>228</v>
      </c>
      <c r="B106" s="2"/>
      <c r="C106" s="2"/>
      <c r="D106" s="3">
        <v>8809351950093</v>
      </c>
      <c r="E106" s="2" t="s">
        <v>442</v>
      </c>
      <c r="F106" s="4">
        <v>12000</v>
      </c>
      <c r="G106" s="3">
        <v>320</v>
      </c>
      <c r="H106" s="3">
        <v>9</v>
      </c>
      <c r="I106" s="14" t="s">
        <v>222</v>
      </c>
      <c r="J106" s="20">
        <v>2178</v>
      </c>
      <c r="K106" s="21">
        <f t="shared" si="1"/>
        <v>1.6753846153846155</v>
      </c>
      <c r="L106" s="23"/>
    </row>
    <row r="107" spans="1:12" ht="46.5" customHeight="1">
      <c r="A107" s="1" t="s">
        <v>229</v>
      </c>
      <c r="B107" s="2"/>
      <c r="C107" s="2"/>
      <c r="D107" s="3">
        <v>8809351952271</v>
      </c>
      <c r="E107" s="2" t="s">
        <v>230</v>
      </c>
      <c r="F107" s="4">
        <v>12000</v>
      </c>
      <c r="G107" s="3">
        <v>100</v>
      </c>
      <c r="H107" s="3">
        <v>20</v>
      </c>
      <c r="I107" s="14" t="s">
        <v>231</v>
      </c>
      <c r="J107" s="20">
        <v>3993</v>
      </c>
      <c r="K107" s="21">
        <f t="shared" si="1"/>
        <v>3.0715384615384616</v>
      </c>
      <c r="L107" s="23"/>
    </row>
    <row r="108" spans="1:12" ht="46.5" customHeight="1">
      <c r="A108" s="1" t="s">
        <v>232</v>
      </c>
      <c r="B108" s="2"/>
      <c r="C108" s="2"/>
      <c r="D108" s="3">
        <v>8809351953797</v>
      </c>
      <c r="E108" s="2" t="s">
        <v>233</v>
      </c>
      <c r="F108" s="4">
        <v>7000</v>
      </c>
      <c r="G108" s="3">
        <v>50</v>
      </c>
      <c r="H108" s="3">
        <v>15</v>
      </c>
      <c r="I108" s="14" t="s">
        <v>51</v>
      </c>
      <c r="J108" s="20">
        <v>1694</v>
      </c>
      <c r="K108" s="21">
        <f t="shared" si="1"/>
        <v>1.303076923076923</v>
      </c>
      <c r="L108" s="23"/>
    </row>
    <row r="109" spans="1:12" ht="46.5" customHeight="1">
      <c r="A109" s="1" t="s">
        <v>234</v>
      </c>
      <c r="B109" s="2"/>
      <c r="C109" s="2"/>
      <c r="D109" s="3">
        <v>8809351953735</v>
      </c>
      <c r="E109" s="2" t="s">
        <v>235</v>
      </c>
      <c r="F109" s="4">
        <v>7000</v>
      </c>
      <c r="G109" s="3">
        <v>50</v>
      </c>
      <c r="H109" s="3">
        <v>15</v>
      </c>
      <c r="I109" s="14" t="s">
        <v>51</v>
      </c>
      <c r="J109" s="20">
        <v>1694</v>
      </c>
      <c r="K109" s="21">
        <f t="shared" si="1"/>
        <v>1.303076923076923</v>
      </c>
      <c r="L109" s="23"/>
    </row>
    <row r="110" spans="1:12" ht="46.5" customHeight="1">
      <c r="A110" s="1" t="s">
        <v>236</v>
      </c>
      <c r="B110" s="2"/>
      <c r="C110" s="2"/>
      <c r="D110" s="3">
        <v>8809351953742</v>
      </c>
      <c r="E110" s="2" t="s">
        <v>237</v>
      </c>
      <c r="F110" s="4">
        <v>7000</v>
      </c>
      <c r="G110" s="3">
        <v>50</v>
      </c>
      <c r="H110" s="3">
        <v>15</v>
      </c>
      <c r="I110" s="14" t="s">
        <v>51</v>
      </c>
      <c r="J110" s="20">
        <v>1694</v>
      </c>
      <c r="K110" s="21">
        <f t="shared" si="1"/>
        <v>1.303076923076923</v>
      </c>
      <c r="L110" s="23"/>
    </row>
    <row r="111" spans="1:12" ht="46.5" customHeight="1">
      <c r="A111" s="1" t="s">
        <v>238</v>
      </c>
      <c r="B111" s="2"/>
      <c r="C111" s="2"/>
      <c r="D111" s="3">
        <v>8809351953780</v>
      </c>
      <c r="E111" s="2" t="s">
        <v>239</v>
      </c>
      <c r="F111" s="4">
        <v>7000</v>
      </c>
      <c r="G111" s="3">
        <v>50</v>
      </c>
      <c r="H111" s="3">
        <v>15</v>
      </c>
      <c r="I111" s="14" t="s">
        <v>51</v>
      </c>
      <c r="J111" s="20">
        <v>1694</v>
      </c>
      <c r="K111" s="21">
        <f t="shared" si="1"/>
        <v>1.303076923076923</v>
      </c>
      <c r="L111" s="23"/>
    </row>
    <row r="112" spans="1:12" ht="46.5" customHeight="1">
      <c r="A112" s="1" t="s">
        <v>240</v>
      </c>
      <c r="B112" s="2"/>
      <c r="C112" s="2"/>
      <c r="D112" s="3">
        <v>8809351953858</v>
      </c>
      <c r="E112" s="2" t="s">
        <v>443</v>
      </c>
      <c r="F112" s="4">
        <v>18000</v>
      </c>
      <c r="G112" s="3">
        <v>100</v>
      </c>
      <c r="H112" s="3">
        <v>9</v>
      </c>
      <c r="I112" s="14" t="s">
        <v>241</v>
      </c>
      <c r="J112" s="20">
        <v>4235</v>
      </c>
      <c r="K112" s="21">
        <f t="shared" si="1"/>
        <v>3.2576923076923077</v>
      </c>
      <c r="L112" s="23"/>
    </row>
    <row r="113" spans="1:12" ht="46.5" customHeight="1">
      <c r="A113" s="1" t="s">
        <v>242</v>
      </c>
      <c r="B113" s="2"/>
      <c r="C113" s="2"/>
      <c r="D113" s="3">
        <v>8809351953902</v>
      </c>
      <c r="E113" s="2" t="s">
        <v>243</v>
      </c>
      <c r="F113" s="4">
        <v>18000</v>
      </c>
      <c r="G113" s="3">
        <v>150</v>
      </c>
      <c r="H113" s="3">
        <v>15</v>
      </c>
      <c r="I113" s="14" t="s">
        <v>244</v>
      </c>
      <c r="J113" s="20">
        <v>6050</v>
      </c>
      <c r="K113" s="21">
        <f t="shared" si="1"/>
        <v>4.6538461538461542</v>
      </c>
      <c r="L113" s="23"/>
    </row>
    <row r="114" spans="1:12" ht="46.5" customHeight="1">
      <c r="A114" s="1" t="s">
        <v>245</v>
      </c>
      <c r="B114" s="2"/>
      <c r="C114" s="2"/>
      <c r="D114" s="3">
        <v>8809351953766</v>
      </c>
      <c r="E114" s="2" t="s">
        <v>246</v>
      </c>
      <c r="F114" s="4">
        <v>2400</v>
      </c>
      <c r="G114" s="3">
        <v>100</v>
      </c>
      <c r="H114" s="3">
        <v>9</v>
      </c>
      <c r="I114" s="14" t="s">
        <v>247</v>
      </c>
      <c r="J114" s="20">
        <v>7139</v>
      </c>
      <c r="K114" s="21">
        <f t="shared" si="1"/>
        <v>5.4915384615384619</v>
      </c>
      <c r="L114" s="23"/>
    </row>
    <row r="115" spans="1:12" ht="46.5" customHeight="1">
      <c r="A115" s="1" t="s">
        <v>248</v>
      </c>
      <c r="B115" s="2"/>
      <c r="C115" s="2"/>
      <c r="D115" s="3">
        <v>8809351953681</v>
      </c>
      <c r="E115" s="2" t="s">
        <v>249</v>
      </c>
      <c r="F115" s="4">
        <v>13000</v>
      </c>
      <c r="G115" s="3">
        <v>100</v>
      </c>
      <c r="H115" s="3">
        <v>8</v>
      </c>
      <c r="I115" s="14" t="s">
        <v>250</v>
      </c>
      <c r="J115" s="20">
        <v>3388</v>
      </c>
      <c r="K115" s="21">
        <f t="shared" si="1"/>
        <v>2.606153846153846</v>
      </c>
      <c r="L115" s="23"/>
    </row>
    <row r="116" spans="1:12" ht="46.5" customHeight="1">
      <c r="A116" s="1" t="s">
        <v>251</v>
      </c>
      <c r="B116" s="2"/>
      <c r="C116" s="2"/>
      <c r="D116" s="3">
        <v>8809351953919</v>
      </c>
      <c r="E116" s="2" t="s">
        <v>252</v>
      </c>
      <c r="F116" s="4">
        <v>16000</v>
      </c>
      <c r="G116" s="3">
        <v>100</v>
      </c>
      <c r="H116" s="3">
        <v>19</v>
      </c>
      <c r="I116" s="14" t="s">
        <v>253</v>
      </c>
      <c r="J116" s="20">
        <v>3872</v>
      </c>
      <c r="K116" s="21">
        <f t="shared" si="1"/>
        <v>2.9784615384615383</v>
      </c>
      <c r="L116" s="23"/>
    </row>
    <row r="117" spans="1:12" ht="46.5" customHeight="1">
      <c r="A117" s="1" t="s">
        <v>254</v>
      </c>
      <c r="B117" s="2"/>
      <c r="C117" s="2"/>
      <c r="D117" s="3">
        <v>8809351953933</v>
      </c>
      <c r="E117" s="2" t="s">
        <v>255</v>
      </c>
      <c r="F117" s="4">
        <v>16000</v>
      </c>
      <c r="G117" s="3">
        <v>100</v>
      </c>
      <c r="H117" s="3">
        <v>19</v>
      </c>
      <c r="I117" s="14" t="s">
        <v>253</v>
      </c>
      <c r="J117" s="20">
        <v>3872</v>
      </c>
      <c r="K117" s="21">
        <f t="shared" si="1"/>
        <v>2.9784615384615383</v>
      </c>
      <c r="L117" s="23"/>
    </row>
    <row r="118" spans="1:12" ht="46.5" customHeight="1">
      <c r="A118" s="1" t="s">
        <v>256</v>
      </c>
      <c r="B118" s="2"/>
      <c r="C118" s="2"/>
      <c r="D118" s="3">
        <v>8809351953926</v>
      </c>
      <c r="E118" s="2" t="s">
        <v>257</v>
      </c>
      <c r="F118" s="4">
        <v>16000</v>
      </c>
      <c r="G118" s="3">
        <v>100</v>
      </c>
      <c r="H118" s="3">
        <v>19</v>
      </c>
      <c r="I118" s="14" t="s">
        <v>253</v>
      </c>
      <c r="J118" s="20">
        <v>3872</v>
      </c>
      <c r="K118" s="21">
        <f t="shared" si="1"/>
        <v>2.9784615384615383</v>
      </c>
      <c r="L118" s="23"/>
    </row>
    <row r="119" spans="1:12" ht="46.5" customHeight="1">
      <c r="A119" s="1" t="s">
        <v>258</v>
      </c>
      <c r="B119" s="2"/>
      <c r="C119" s="2"/>
      <c r="D119" s="3">
        <v>8809351953575</v>
      </c>
      <c r="E119" s="2" t="s">
        <v>259</v>
      </c>
      <c r="F119" s="4">
        <v>12000</v>
      </c>
      <c r="G119" s="3">
        <v>100</v>
      </c>
      <c r="H119" s="3">
        <v>18</v>
      </c>
      <c r="I119" s="14" t="s">
        <v>260</v>
      </c>
      <c r="J119" s="20">
        <v>2662</v>
      </c>
      <c r="K119" s="21">
        <f t="shared" si="1"/>
        <v>2.0476923076923077</v>
      </c>
      <c r="L119" s="23"/>
    </row>
    <row r="120" spans="1:12" ht="46.5" customHeight="1">
      <c r="A120" s="1" t="s">
        <v>261</v>
      </c>
      <c r="B120" s="2"/>
      <c r="C120" s="2"/>
      <c r="D120" s="3">
        <v>8809351953568</v>
      </c>
      <c r="E120" s="2" t="s">
        <v>262</v>
      </c>
      <c r="F120" s="4">
        <v>12000</v>
      </c>
      <c r="G120" s="3">
        <v>100</v>
      </c>
      <c r="H120" s="3">
        <v>18</v>
      </c>
      <c r="I120" s="14" t="s">
        <v>260</v>
      </c>
      <c r="J120" s="20">
        <v>2662</v>
      </c>
      <c r="K120" s="21">
        <f t="shared" si="1"/>
        <v>2.0476923076923077</v>
      </c>
      <c r="L120" s="23"/>
    </row>
    <row r="121" spans="1:12" ht="46.5" customHeight="1">
      <c r="A121" s="1" t="s">
        <v>263</v>
      </c>
      <c r="B121" s="2"/>
      <c r="C121" s="2"/>
      <c r="D121" s="3">
        <v>8809351953803</v>
      </c>
      <c r="E121" s="2" t="s">
        <v>264</v>
      </c>
      <c r="F121" s="4">
        <v>9900</v>
      </c>
      <c r="G121" s="3">
        <v>100</v>
      </c>
      <c r="H121" s="3">
        <v>18</v>
      </c>
      <c r="I121" s="14" t="s">
        <v>260</v>
      </c>
      <c r="J121" s="20">
        <v>2662</v>
      </c>
      <c r="K121" s="21">
        <f t="shared" si="1"/>
        <v>2.0476923076923077</v>
      </c>
      <c r="L121" s="23"/>
    </row>
    <row r="122" spans="1:12" ht="46.5" customHeight="1">
      <c r="A122" s="1" t="s">
        <v>265</v>
      </c>
      <c r="B122" s="2"/>
      <c r="C122" s="2"/>
      <c r="D122" s="3">
        <v>8809351953810</v>
      </c>
      <c r="E122" s="2" t="s">
        <v>266</v>
      </c>
      <c r="F122" s="4">
        <v>18000</v>
      </c>
      <c r="G122" s="3">
        <v>100</v>
      </c>
      <c r="H122" s="3">
        <v>10</v>
      </c>
      <c r="I122" s="14" t="s">
        <v>241</v>
      </c>
      <c r="J122" s="20">
        <v>4356</v>
      </c>
      <c r="K122" s="21">
        <f t="shared" si="1"/>
        <v>3.3507692307692309</v>
      </c>
      <c r="L122" s="23"/>
    </row>
    <row r="123" spans="1:12" ht="46.5" customHeight="1">
      <c r="A123" s="1" t="s">
        <v>267</v>
      </c>
      <c r="B123" s="2"/>
      <c r="C123" s="2"/>
      <c r="D123" s="3">
        <v>8809351953889</v>
      </c>
      <c r="E123" s="2" t="s">
        <v>268</v>
      </c>
      <c r="F123" s="4">
        <v>24000</v>
      </c>
      <c r="G123" s="3">
        <v>50</v>
      </c>
      <c r="H123" s="3">
        <v>20</v>
      </c>
      <c r="I123" s="14" t="s">
        <v>79</v>
      </c>
      <c r="J123" s="20">
        <v>6050</v>
      </c>
      <c r="K123" s="21">
        <f t="shared" si="1"/>
        <v>4.6538461538461542</v>
      </c>
      <c r="L123" s="23"/>
    </row>
    <row r="124" spans="1:12" ht="46.5" customHeight="1">
      <c r="A124" s="1" t="s">
        <v>269</v>
      </c>
      <c r="B124" s="2"/>
      <c r="C124" s="2"/>
      <c r="D124" s="3">
        <v>8809351953957</v>
      </c>
      <c r="E124" s="2" t="s">
        <v>270</v>
      </c>
      <c r="F124" s="4">
        <v>14000</v>
      </c>
      <c r="G124" s="3">
        <v>50</v>
      </c>
      <c r="H124" s="5">
        <v>14.74</v>
      </c>
      <c r="I124" s="14" t="s">
        <v>271</v>
      </c>
      <c r="J124" s="20">
        <v>4235</v>
      </c>
      <c r="K124" s="21">
        <f t="shared" si="1"/>
        <v>3.2576923076923077</v>
      </c>
      <c r="L124" s="23"/>
    </row>
    <row r="125" spans="1:12" ht="46.5" customHeight="1">
      <c r="A125" s="1" t="s">
        <v>272</v>
      </c>
      <c r="B125" s="2"/>
      <c r="C125" s="2"/>
      <c r="D125" s="3">
        <v>8809351953964</v>
      </c>
      <c r="E125" s="2" t="s">
        <v>273</v>
      </c>
      <c r="F125" s="4">
        <v>14000</v>
      </c>
      <c r="G125" s="3">
        <v>50</v>
      </c>
      <c r="H125" s="6">
        <v>14.9</v>
      </c>
      <c r="I125" s="14" t="s">
        <v>271</v>
      </c>
      <c r="J125" s="20">
        <v>4235</v>
      </c>
      <c r="K125" s="21">
        <f t="shared" si="1"/>
        <v>3.2576923076923077</v>
      </c>
      <c r="L125" s="23"/>
    </row>
    <row r="126" spans="1:12" ht="46.5" customHeight="1">
      <c r="A126" s="1" t="s">
        <v>274</v>
      </c>
      <c r="B126" s="2"/>
      <c r="C126" s="2"/>
      <c r="D126" s="3">
        <v>8809351953988</v>
      </c>
      <c r="E126" s="2" t="s">
        <v>275</v>
      </c>
      <c r="F126" s="4">
        <v>4000</v>
      </c>
      <c r="G126" s="3">
        <v>100</v>
      </c>
      <c r="H126" s="3">
        <v>14</v>
      </c>
      <c r="I126" s="14" t="s">
        <v>276</v>
      </c>
      <c r="J126" s="20">
        <v>1573</v>
      </c>
      <c r="K126" s="21">
        <f t="shared" si="1"/>
        <v>1.21</v>
      </c>
      <c r="L126" s="23"/>
    </row>
    <row r="127" spans="1:12" ht="46.5" customHeight="1">
      <c r="A127" s="1" t="s">
        <v>277</v>
      </c>
      <c r="B127" s="2"/>
      <c r="C127" s="2"/>
      <c r="D127" s="3">
        <v>8809351959461</v>
      </c>
      <c r="E127" s="2" t="s">
        <v>278</v>
      </c>
      <c r="F127" s="4">
        <v>4000</v>
      </c>
      <c r="G127" s="3">
        <v>100</v>
      </c>
      <c r="H127" s="3">
        <v>14</v>
      </c>
      <c r="I127" s="14" t="s">
        <v>279</v>
      </c>
      <c r="J127" s="20">
        <v>1573</v>
      </c>
      <c r="K127" s="21">
        <f t="shared" si="1"/>
        <v>1.21</v>
      </c>
      <c r="L127" s="23"/>
    </row>
    <row r="128" spans="1:12" ht="46.5" customHeight="1">
      <c r="A128" s="1" t="s">
        <v>280</v>
      </c>
      <c r="B128" s="2"/>
      <c r="C128" s="2"/>
      <c r="D128" s="3">
        <v>8809351954060</v>
      </c>
      <c r="E128" s="2" t="s">
        <v>281</v>
      </c>
      <c r="F128" s="4">
        <v>24000</v>
      </c>
      <c r="G128" s="3">
        <v>100</v>
      </c>
      <c r="H128" s="1"/>
      <c r="I128" s="14" t="s">
        <v>282</v>
      </c>
      <c r="J128" s="20">
        <v>5445</v>
      </c>
      <c r="K128" s="21">
        <f t="shared" si="1"/>
        <v>4.1884615384615387</v>
      </c>
      <c r="L128" s="23"/>
    </row>
    <row r="129" spans="1:12" ht="46.5" customHeight="1">
      <c r="A129" s="1" t="s">
        <v>283</v>
      </c>
      <c r="B129" s="2"/>
      <c r="C129" s="2"/>
      <c r="D129" s="3">
        <v>8809351954251</v>
      </c>
      <c r="E129" s="2" t="s">
        <v>284</v>
      </c>
      <c r="F129" s="4">
        <v>30000</v>
      </c>
      <c r="G129" s="3">
        <v>40</v>
      </c>
      <c r="H129" s="5">
        <v>13.88</v>
      </c>
      <c r="I129" s="14" t="s">
        <v>285</v>
      </c>
      <c r="J129" s="20">
        <v>5445</v>
      </c>
      <c r="K129" s="21">
        <f t="shared" si="1"/>
        <v>4.1884615384615387</v>
      </c>
      <c r="L129" s="23"/>
    </row>
    <row r="130" spans="1:12" ht="46.5" customHeight="1">
      <c r="A130" s="1" t="s">
        <v>286</v>
      </c>
      <c r="B130" s="2"/>
      <c r="C130" s="2"/>
      <c r="D130" s="3">
        <v>8809351954268</v>
      </c>
      <c r="E130" s="2" t="s">
        <v>287</v>
      </c>
      <c r="F130" s="4">
        <v>25000</v>
      </c>
      <c r="G130" s="3">
        <v>50</v>
      </c>
      <c r="H130" s="5">
        <v>9.32</v>
      </c>
      <c r="I130" s="14" t="s">
        <v>288</v>
      </c>
      <c r="J130" s="20">
        <v>5324</v>
      </c>
      <c r="K130" s="21">
        <f t="shared" si="1"/>
        <v>4.0953846153846154</v>
      </c>
      <c r="L130" s="23"/>
    </row>
    <row r="131" spans="1:12" ht="46.5" customHeight="1">
      <c r="A131" s="1" t="s">
        <v>289</v>
      </c>
      <c r="B131" s="2"/>
      <c r="C131" s="2"/>
      <c r="D131" s="3">
        <v>8809351954275</v>
      </c>
      <c r="E131" s="2" t="s">
        <v>290</v>
      </c>
      <c r="F131" s="4">
        <v>25000</v>
      </c>
      <c r="G131" s="3">
        <v>100</v>
      </c>
      <c r="H131" s="5">
        <v>20.16</v>
      </c>
      <c r="I131" s="14" t="s">
        <v>291</v>
      </c>
      <c r="J131" s="20">
        <v>5324</v>
      </c>
      <c r="K131" s="21">
        <f t="shared" si="1"/>
        <v>4.0953846153846154</v>
      </c>
      <c r="L131" s="23"/>
    </row>
    <row r="132" spans="1:12" ht="46.5" customHeight="1">
      <c r="A132" s="1" t="s">
        <v>292</v>
      </c>
      <c r="B132" s="2"/>
      <c r="C132" s="2"/>
      <c r="D132" s="3">
        <v>8809351954466</v>
      </c>
      <c r="E132" s="2" t="s">
        <v>293</v>
      </c>
      <c r="F132" s="4">
        <v>25000</v>
      </c>
      <c r="G132" s="3">
        <v>100</v>
      </c>
      <c r="H132" s="5">
        <v>6.36</v>
      </c>
      <c r="I132" s="14" t="s">
        <v>294</v>
      </c>
      <c r="J132" s="20">
        <v>5445</v>
      </c>
      <c r="K132" s="21">
        <f t="shared" si="1"/>
        <v>4.1884615384615387</v>
      </c>
      <c r="L132" s="23"/>
    </row>
    <row r="133" spans="1:12" ht="46.5" customHeight="1">
      <c r="A133" s="1" t="s">
        <v>295</v>
      </c>
      <c r="B133" s="2"/>
      <c r="C133" s="2"/>
      <c r="D133" s="3">
        <v>8809351954473</v>
      </c>
      <c r="E133" s="2" t="s">
        <v>296</v>
      </c>
      <c r="F133" s="4">
        <v>25000</v>
      </c>
      <c r="G133" s="3">
        <v>50</v>
      </c>
      <c r="H133" s="5">
        <v>13.82</v>
      </c>
      <c r="I133" s="14" t="s">
        <v>297</v>
      </c>
      <c r="J133" s="20">
        <v>5445</v>
      </c>
      <c r="K133" s="21">
        <f t="shared" ref="K133:K196" si="2">J133/$K$2</f>
        <v>4.1884615384615387</v>
      </c>
      <c r="L133" s="23"/>
    </row>
    <row r="134" spans="1:12" ht="46.5" customHeight="1">
      <c r="A134" s="1" t="s">
        <v>298</v>
      </c>
      <c r="B134" s="2"/>
      <c r="C134" s="2"/>
      <c r="D134" s="3">
        <v>8809351954077</v>
      </c>
      <c r="E134" s="2" t="s">
        <v>299</v>
      </c>
      <c r="F134" s="4">
        <v>15000</v>
      </c>
      <c r="G134" s="3">
        <v>40</v>
      </c>
      <c r="H134" s="5">
        <v>15.18</v>
      </c>
      <c r="I134" s="14" t="s">
        <v>300</v>
      </c>
      <c r="J134" s="20">
        <v>2420</v>
      </c>
      <c r="K134" s="21">
        <f t="shared" si="2"/>
        <v>1.8615384615384616</v>
      </c>
      <c r="L134" s="23"/>
    </row>
    <row r="135" spans="1:12" ht="46.5" customHeight="1">
      <c r="A135" s="1" t="s">
        <v>301</v>
      </c>
      <c r="B135" s="2"/>
      <c r="C135" s="2"/>
      <c r="D135" s="3">
        <v>8809351954084</v>
      </c>
      <c r="E135" s="2" t="s">
        <v>302</v>
      </c>
      <c r="F135" s="4">
        <v>15000</v>
      </c>
      <c r="G135" s="3">
        <v>40</v>
      </c>
      <c r="H135" s="5">
        <v>15.18</v>
      </c>
      <c r="I135" s="14" t="s">
        <v>300</v>
      </c>
      <c r="J135" s="20">
        <v>2420</v>
      </c>
      <c r="K135" s="21">
        <f t="shared" si="2"/>
        <v>1.8615384615384616</v>
      </c>
      <c r="L135" s="23"/>
    </row>
    <row r="136" spans="1:12" ht="46.5" customHeight="1">
      <c r="A136" s="1" t="s">
        <v>303</v>
      </c>
      <c r="B136" s="2"/>
      <c r="C136" s="2"/>
      <c r="D136" s="3">
        <v>8809351954091</v>
      </c>
      <c r="E136" s="2" t="s">
        <v>304</v>
      </c>
      <c r="F136" s="4">
        <v>15000</v>
      </c>
      <c r="G136" s="3">
        <v>40</v>
      </c>
      <c r="H136" s="5">
        <v>15.18</v>
      </c>
      <c r="I136" s="14" t="s">
        <v>300</v>
      </c>
      <c r="J136" s="20">
        <v>2420</v>
      </c>
      <c r="K136" s="21">
        <f t="shared" si="2"/>
        <v>1.8615384615384616</v>
      </c>
      <c r="L136" s="23"/>
    </row>
    <row r="137" spans="1:12" ht="46.5" customHeight="1">
      <c r="A137" s="1" t="s">
        <v>305</v>
      </c>
      <c r="B137" s="2"/>
      <c r="C137" s="2"/>
      <c r="D137" s="3">
        <v>8809351954114</v>
      </c>
      <c r="E137" s="2" t="s">
        <v>306</v>
      </c>
      <c r="F137" s="4">
        <v>15000</v>
      </c>
      <c r="G137" s="3">
        <v>40</v>
      </c>
      <c r="H137" s="5">
        <v>15.18</v>
      </c>
      <c r="I137" s="14" t="s">
        <v>300</v>
      </c>
      <c r="J137" s="20">
        <v>2420</v>
      </c>
      <c r="K137" s="21">
        <f t="shared" si="2"/>
        <v>1.8615384615384616</v>
      </c>
      <c r="L137" s="23"/>
    </row>
    <row r="138" spans="1:12" ht="46.5" customHeight="1">
      <c r="A138" s="1" t="s">
        <v>307</v>
      </c>
      <c r="B138" s="2"/>
      <c r="C138" s="2"/>
      <c r="D138" s="3">
        <v>8809351954107</v>
      </c>
      <c r="E138" s="2" t="s">
        <v>308</v>
      </c>
      <c r="F138" s="4">
        <v>15000</v>
      </c>
      <c r="G138" s="3">
        <v>40</v>
      </c>
      <c r="H138" s="5">
        <v>15.18</v>
      </c>
      <c r="I138" s="14" t="s">
        <v>300</v>
      </c>
      <c r="J138" s="20">
        <v>2420</v>
      </c>
      <c r="K138" s="21">
        <f t="shared" si="2"/>
        <v>1.8615384615384616</v>
      </c>
      <c r="L138" s="23"/>
    </row>
    <row r="139" spans="1:12" ht="46.5" customHeight="1">
      <c r="A139" s="1" t="s">
        <v>309</v>
      </c>
      <c r="B139" s="2"/>
      <c r="C139" s="2"/>
      <c r="D139" s="3">
        <v>8809351954121</v>
      </c>
      <c r="E139" s="2" t="s">
        <v>310</v>
      </c>
      <c r="F139" s="4">
        <v>25000</v>
      </c>
      <c r="G139" s="3">
        <v>100</v>
      </c>
      <c r="H139" s="6">
        <v>20.6</v>
      </c>
      <c r="I139" s="14" t="s">
        <v>311</v>
      </c>
      <c r="J139" s="20">
        <v>3146</v>
      </c>
      <c r="K139" s="21">
        <f t="shared" si="2"/>
        <v>2.42</v>
      </c>
      <c r="L139" s="23"/>
    </row>
    <row r="140" spans="1:12" ht="46.5" customHeight="1">
      <c r="A140" s="1" t="s">
        <v>312</v>
      </c>
      <c r="B140" s="2"/>
      <c r="C140" s="2"/>
      <c r="D140" s="3">
        <v>8809351954138</v>
      </c>
      <c r="E140" s="2" t="s">
        <v>313</v>
      </c>
      <c r="F140" s="4">
        <v>25000</v>
      </c>
      <c r="G140" s="3">
        <v>100</v>
      </c>
      <c r="H140" s="6">
        <v>20.6</v>
      </c>
      <c r="I140" s="14" t="s">
        <v>311</v>
      </c>
      <c r="J140" s="20">
        <v>3146</v>
      </c>
      <c r="K140" s="21">
        <f t="shared" si="2"/>
        <v>2.42</v>
      </c>
      <c r="L140" s="23"/>
    </row>
    <row r="141" spans="1:12" ht="46.5" customHeight="1">
      <c r="A141" s="1" t="s">
        <v>314</v>
      </c>
      <c r="B141" s="2"/>
      <c r="C141" s="2"/>
      <c r="D141" s="3">
        <v>8809351954145</v>
      </c>
      <c r="E141" s="2" t="s">
        <v>315</v>
      </c>
      <c r="F141" s="4">
        <v>25000</v>
      </c>
      <c r="G141" s="3">
        <v>100</v>
      </c>
      <c r="H141" s="6">
        <v>20.6</v>
      </c>
      <c r="I141" s="14" t="s">
        <v>311</v>
      </c>
      <c r="J141" s="20">
        <v>3146</v>
      </c>
      <c r="K141" s="21">
        <f t="shared" si="2"/>
        <v>2.42</v>
      </c>
      <c r="L141" s="23"/>
    </row>
    <row r="142" spans="1:12" ht="46.5" customHeight="1">
      <c r="A142" s="1" t="s">
        <v>316</v>
      </c>
      <c r="B142" s="2"/>
      <c r="C142" s="2"/>
      <c r="D142" s="3">
        <v>8809351954169</v>
      </c>
      <c r="E142" s="2" t="s">
        <v>317</v>
      </c>
      <c r="F142" s="4">
        <v>25000</v>
      </c>
      <c r="G142" s="3">
        <v>100</v>
      </c>
      <c r="H142" s="6">
        <v>20.6</v>
      </c>
      <c r="I142" s="14" t="s">
        <v>311</v>
      </c>
      <c r="J142" s="20">
        <v>3146</v>
      </c>
      <c r="K142" s="21">
        <f t="shared" si="2"/>
        <v>2.42</v>
      </c>
      <c r="L142" s="23"/>
    </row>
    <row r="143" spans="1:12" ht="46.5" customHeight="1">
      <c r="A143" s="1" t="s">
        <v>318</v>
      </c>
      <c r="B143" s="2"/>
      <c r="C143" s="2"/>
      <c r="D143" s="3">
        <v>8809351954152</v>
      </c>
      <c r="E143" s="2" t="s">
        <v>319</v>
      </c>
      <c r="F143" s="4">
        <v>25000</v>
      </c>
      <c r="G143" s="3">
        <v>100</v>
      </c>
      <c r="H143" s="6">
        <v>20.6</v>
      </c>
      <c r="I143" s="14" t="s">
        <v>311</v>
      </c>
      <c r="J143" s="20">
        <v>3146</v>
      </c>
      <c r="K143" s="21">
        <f t="shared" si="2"/>
        <v>2.42</v>
      </c>
      <c r="L143" s="23"/>
    </row>
    <row r="144" spans="1:12" ht="46.5" customHeight="1">
      <c r="A144" s="1" t="s">
        <v>320</v>
      </c>
      <c r="B144" s="2"/>
      <c r="C144" s="2"/>
      <c r="D144" s="3">
        <v>8809351955692</v>
      </c>
      <c r="E144" s="2" t="s">
        <v>321</v>
      </c>
      <c r="F144" s="4">
        <v>8000</v>
      </c>
      <c r="G144" s="3">
        <v>100</v>
      </c>
      <c r="H144" s="3">
        <v>23</v>
      </c>
      <c r="I144" s="14" t="s">
        <v>82</v>
      </c>
      <c r="J144" s="20">
        <v>2299</v>
      </c>
      <c r="K144" s="21">
        <f t="shared" si="2"/>
        <v>1.7684615384615385</v>
      </c>
      <c r="L144" s="23"/>
    </row>
    <row r="145" spans="1:12" ht="46.5" customHeight="1">
      <c r="A145" s="1" t="s">
        <v>322</v>
      </c>
      <c r="B145" s="2"/>
      <c r="C145" s="2"/>
      <c r="D145" s="3">
        <v>8809351955692</v>
      </c>
      <c r="E145" s="2" t="s">
        <v>323</v>
      </c>
      <c r="F145" s="4">
        <v>8000</v>
      </c>
      <c r="G145" s="3">
        <v>100</v>
      </c>
      <c r="H145" s="3">
        <v>23</v>
      </c>
      <c r="I145" s="14" t="s">
        <v>82</v>
      </c>
      <c r="J145" s="20">
        <v>2299</v>
      </c>
      <c r="K145" s="21">
        <f t="shared" si="2"/>
        <v>1.7684615384615385</v>
      </c>
      <c r="L145" s="23"/>
    </row>
    <row r="146" spans="1:12" ht="46.5" customHeight="1">
      <c r="A146" s="1" t="s">
        <v>324</v>
      </c>
      <c r="B146" s="2"/>
      <c r="C146" s="2"/>
      <c r="D146" s="3">
        <v>8809351954299</v>
      </c>
      <c r="E146" s="2" t="s">
        <v>325</v>
      </c>
      <c r="F146" s="4">
        <v>12000</v>
      </c>
      <c r="G146" s="3">
        <v>100</v>
      </c>
      <c r="H146" s="3">
        <v>18</v>
      </c>
      <c r="I146" s="14" t="s">
        <v>260</v>
      </c>
      <c r="J146" s="20">
        <v>2662</v>
      </c>
      <c r="K146" s="21">
        <f t="shared" si="2"/>
        <v>2.0476923076923077</v>
      </c>
      <c r="L146" s="23"/>
    </row>
    <row r="147" spans="1:12" ht="46.5" customHeight="1">
      <c r="A147" s="1" t="s">
        <v>326</v>
      </c>
      <c r="B147" s="2"/>
      <c r="C147" s="2"/>
      <c r="D147" s="3">
        <v>8809351952110</v>
      </c>
      <c r="E147" s="2" t="s">
        <v>327</v>
      </c>
      <c r="F147" s="4">
        <v>4000</v>
      </c>
      <c r="G147" s="3">
        <v>100</v>
      </c>
      <c r="H147" s="3">
        <v>14</v>
      </c>
      <c r="I147" s="14" t="s">
        <v>110</v>
      </c>
      <c r="J147" s="20">
        <v>1573</v>
      </c>
      <c r="K147" s="21">
        <f t="shared" si="2"/>
        <v>1.21</v>
      </c>
      <c r="L147" s="23"/>
    </row>
    <row r="148" spans="1:12" ht="46.5" customHeight="1">
      <c r="A148" s="1" t="s">
        <v>328</v>
      </c>
      <c r="B148" s="2"/>
      <c r="C148" s="2"/>
      <c r="D148" s="3">
        <v>8809351950321</v>
      </c>
      <c r="E148" s="2" t="s">
        <v>329</v>
      </c>
      <c r="F148" s="4">
        <v>12000</v>
      </c>
      <c r="G148" s="3">
        <v>100</v>
      </c>
      <c r="H148" s="3">
        <v>23</v>
      </c>
      <c r="I148" s="14" t="s">
        <v>120</v>
      </c>
      <c r="J148" s="20">
        <v>2420</v>
      </c>
      <c r="K148" s="21">
        <f t="shared" si="2"/>
        <v>1.8615384615384616</v>
      </c>
      <c r="L148" s="23"/>
    </row>
    <row r="149" spans="1:12" ht="46.5" customHeight="1">
      <c r="A149" s="1" t="s">
        <v>330</v>
      </c>
      <c r="B149" s="2"/>
      <c r="C149" s="2"/>
      <c r="D149" s="3">
        <v>8809351957788</v>
      </c>
      <c r="E149" s="2" t="s">
        <v>331</v>
      </c>
      <c r="F149" s="4">
        <v>20000</v>
      </c>
      <c r="G149" s="3">
        <v>100</v>
      </c>
      <c r="H149" s="5">
        <v>7.28</v>
      </c>
      <c r="I149" s="14" t="s">
        <v>332</v>
      </c>
      <c r="J149" s="20">
        <v>5445</v>
      </c>
      <c r="K149" s="21">
        <f t="shared" si="2"/>
        <v>4.1884615384615387</v>
      </c>
      <c r="L149" s="23"/>
    </row>
    <row r="150" spans="1:12" ht="46.5" customHeight="1">
      <c r="A150" s="1" t="s">
        <v>333</v>
      </c>
      <c r="B150" s="2"/>
      <c r="C150" s="2"/>
      <c r="D150" s="3">
        <v>8809351954398</v>
      </c>
      <c r="E150" s="2" t="s">
        <v>334</v>
      </c>
      <c r="F150" s="4">
        <v>15000</v>
      </c>
      <c r="G150" s="3">
        <v>100</v>
      </c>
      <c r="H150" s="5">
        <v>7.78</v>
      </c>
      <c r="I150" s="14" t="s">
        <v>335</v>
      </c>
      <c r="J150" s="20">
        <v>2420</v>
      </c>
      <c r="K150" s="21">
        <f t="shared" si="2"/>
        <v>1.8615384615384616</v>
      </c>
      <c r="L150" s="23"/>
    </row>
    <row r="151" spans="1:12" ht="46.5" customHeight="1">
      <c r="A151" s="1" t="s">
        <v>336</v>
      </c>
      <c r="B151" s="2"/>
      <c r="C151" s="2"/>
      <c r="D151" s="3">
        <v>8809351954374</v>
      </c>
      <c r="E151" s="2" t="s">
        <v>337</v>
      </c>
      <c r="F151" s="4">
        <v>15000</v>
      </c>
      <c r="G151" s="3">
        <v>100</v>
      </c>
      <c r="H151" s="5">
        <v>7.78</v>
      </c>
      <c r="I151" s="14" t="s">
        <v>335</v>
      </c>
      <c r="J151" s="20">
        <v>2420</v>
      </c>
      <c r="K151" s="21">
        <f t="shared" si="2"/>
        <v>1.8615384615384616</v>
      </c>
      <c r="L151" s="23"/>
    </row>
    <row r="152" spans="1:12" ht="46.5" customHeight="1">
      <c r="A152" s="1" t="s">
        <v>338</v>
      </c>
      <c r="B152" s="2"/>
      <c r="C152" s="2"/>
      <c r="D152" s="3">
        <v>8809351954435</v>
      </c>
      <c r="E152" s="2" t="s">
        <v>339</v>
      </c>
      <c r="F152" s="4">
        <v>17000</v>
      </c>
      <c r="G152" s="3">
        <v>100</v>
      </c>
      <c r="H152" s="5">
        <v>7.92</v>
      </c>
      <c r="I152" s="14" t="s">
        <v>335</v>
      </c>
      <c r="J152" s="20">
        <v>3993</v>
      </c>
      <c r="K152" s="21">
        <f t="shared" si="2"/>
        <v>3.0715384615384616</v>
      </c>
      <c r="L152" s="23"/>
    </row>
    <row r="153" spans="1:12" ht="46.5" customHeight="1">
      <c r="A153" s="1" t="s">
        <v>340</v>
      </c>
      <c r="B153" s="2"/>
      <c r="C153" s="2"/>
      <c r="D153" s="3">
        <v>8809351954305</v>
      </c>
      <c r="E153" s="2" t="s">
        <v>341</v>
      </c>
      <c r="F153" s="4">
        <v>8000</v>
      </c>
      <c r="G153" s="3">
        <v>100</v>
      </c>
      <c r="H153" s="5">
        <v>13.68</v>
      </c>
      <c r="I153" s="14" t="s">
        <v>342</v>
      </c>
      <c r="J153" s="20">
        <v>2360</v>
      </c>
      <c r="K153" s="21">
        <f t="shared" si="2"/>
        <v>1.8153846153846154</v>
      </c>
      <c r="L153" s="23"/>
    </row>
    <row r="154" spans="1:12" ht="46.5" customHeight="1">
      <c r="A154" s="1" t="s">
        <v>343</v>
      </c>
      <c r="B154" s="2"/>
      <c r="C154" s="2"/>
      <c r="D154" s="3">
        <v>8809351954305</v>
      </c>
      <c r="E154" s="2" t="s">
        <v>344</v>
      </c>
      <c r="F154" s="4">
        <v>18000</v>
      </c>
      <c r="G154" s="3">
        <v>150</v>
      </c>
      <c r="H154" s="3">
        <v>15</v>
      </c>
      <c r="I154" s="14" t="s">
        <v>244</v>
      </c>
      <c r="J154" s="20">
        <v>6050</v>
      </c>
      <c r="K154" s="21">
        <f t="shared" si="2"/>
        <v>4.6538461538461542</v>
      </c>
      <c r="L154" s="23"/>
    </row>
    <row r="155" spans="1:12" ht="46.5" customHeight="1">
      <c r="A155" s="2"/>
      <c r="B155" s="2"/>
      <c r="C155" s="2"/>
      <c r="D155" s="3">
        <v>8809351954701</v>
      </c>
      <c r="E155" s="2" t="s">
        <v>345</v>
      </c>
      <c r="F155" s="4">
        <v>15000</v>
      </c>
      <c r="G155" s="3">
        <v>100</v>
      </c>
      <c r="H155" s="5">
        <v>12.45</v>
      </c>
      <c r="I155" s="14" t="s">
        <v>346</v>
      </c>
      <c r="J155" s="20">
        <v>5082</v>
      </c>
      <c r="K155" s="21">
        <f t="shared" si="2"/>
        <v>3.9092307692307693</v>
      </c>
      <c r="L155" s="23"/>
    </row>
    <row r="156" spans="1:12" ht="46.5" customHeight="1">
      <c r="A156" s="1" t="s">
        <v>347</v>
      </c>
      <c r="B156" s="2"/>
      <c r="C156" s="2"/>
      <c r="D156" s="3">
        <v>8809351954503</v>
      </c>
      <c r="E156" s="2" t="s">
        <v>348</v>
      </c>
      <c r="F156" s="4">
        <v>12000</v>
      </c>
      <c r="G156" s="3">
        <v>20</v>
      </c>
      <c r="H156" s="6">
        <v>12.1</v>
      </c>
      <c r="I156" s="14" t="s">
        <v>349</v>
      </c>
      <c r="J156" s="20">
        <v>4719</v>
      </c>
      <c r="K156" s="21">
        <f t="shared" si="2"/>
        <v>3.63</v>
      </c>
      <c r="L156" s="23"/>
    </row>
    <row r="157" spans="1:12" ht="46.5" customHeight="1">
      <c r="A157" s="1" t="s">
        <v>183</v>
      </c>
      <c r="B157" s="2"/>
      <c r="C157" s="2"/>
      <c r="D157" s="3">
        <v>8809351954510</v>
      </c>
      <c r="E157" s="2" t="s">
        <v>350</v>
      </c>
      <c r="F157" s="4">
        <v>12000</v>
      </c>
      <c r="G157" s="3">
        <v>20</v>
      </c>
      <c r="H157" s="6">
        <v>12.1</v>
      </c>
      <c r="I157" s="14" t="s">
        <v>349</v>
      </c>
      <c r="J157" s="20">
        <v>4719</v>
      </c>
      <c r="K157" s="21">
        <f t="shared" si="2"/>
        <v>3.63</v>
      </c>
      <c r="L157" s="23"/>
    </row>
    <row r="158" spans="1:12" ht="46.5" customHeight="1">
      <c r="A158" s="1" t="s">
        <v>351</v>
      </c>
      <c r="B158" s="2"/>
      <c r="C158" s="2"/>
      <c r="D158" s="3">
        <v>8809351954497</v>
      </c>
      <c r="E158" s="2" t="s">
        <v>352</v>
      </c>
      <c r="F158" s="4">
        <v>12000</v>
      </c>
      <c r="G158" s="3">
        <v>20</v>
      </c>
      <c r="H158" s="6">
        <v>12.1</v>
      </c>
      <c r="I158" s="14" t="s">
        <v>349</v>
      </c>
      <c r="J158" s="20">
        <v>4719</v>
      </c>
      <c r="K158" s="21">
        <f t="shared" si="2"/>
        <v>3.63</v>
      </c>
      <c r="L158" s="23"/>
    </row>
    <row r="159" spans="1:12" ht="46.5" customHeight="1">
      <c r="A159" s="1" t="s">
        <v>353</v>
      </c>
      <c r="B159" s="2"/>
      <c r="C159" s="2"/>
      <c r="D159" s="3">
        <v>8809351954497</v>
      </c>
      <c r="E159" s="2" t="s">
        <v>354</v>
      </c>
      <c r="F159" s="4">
        <v>12000</v>
      </c>
      <c r="G159" s="3">
        <v>20</v>
      </c>
      <c r="H159" s="6">
        <v>12.1</v>
      </c>
      <c r="I159" s="14" t="s">
        <v>349</v>
      </c>
      <c r="J159" s="20">
        <v>4719</v>
      </c>
      <c r="K159" s="21">
        <f t="shared" si="2"/>
        <v>3.63</v>
      </c>
      <c r="L159" s="23"/>
    </row>
    <row r="160" spans="1:12" ht="46.5" customHeight="1">
      <c r="A160" s="1" t="s">
        <v>355</v>
      </c>
      <c r="B160" s="2"/>
      <c r="C160" s="2"/>
      <c r="D160" s="3">
        <v>8809351954626</v>
      </c>
      <c r="E160" s="2" t="s">
        <v>356</v>
      </c>
      <c r="F160" s="4">
        <v>33000</v>
      </c>
      <c r="G160" s="3">
        <v>100</v>
      </c>
      <c r="H160" s="3">
        <v>14</v>
      </c>
      <c r="I160" s="14" t="s">
        <v>357</v>
      </c>
      <c r="J160" s="20">
        <v>4598</v>
      </c>
      <c r="K160" s="21">
        <f t="shared" si="2"/>
        <v>3.5369230769230771</v>
      </c>
      <c r="L160" s="23"/>
    </row>
    <row r="161" spans="1:12" ht="46.5" customHeight="1">
      <c r="A161" s="1" t="s">
        <v>355</v>
      </c>
      <c r="B161" s="2"/>
      <c r="C161" s="2"/>
      <c r="D161" s="3">
        <v>8809351954633</v>
      </c>
      <c r="E161" s="2" t="s">
        <v>358</v>
      </c>
      <c r="F161" s="4">
        <v>35000</v>
      </c>
      <c r="G161" s="3">
        <v>100</v>
      </c>
      <c r="H161" s="3">
        <v>14</v>
      </c>
      <c r="I161" s="14" t="s">
        <v>357</v>
      </c>
      <c r="J161" s="20">
        <v>4840</v>
      </c>
      <c r="K161" s="21">
        <f t="shared" si="2"/>
        <v>3.7230769230769232</v>
      </c>
      <c r="L161" s="23"/>
    </row>
    <row r="162" spans="1:12" ht="46.5" customHeight="1">
      <c r="A162" s="1" t="s">
        <v>355</v>
      </c>
      <c r="B162" s="2"/>
      <c r="C162" s="2"/>
      <c r="D162" s="3">
        <v>8809351954596</v>
      </c>
      <c r="E162" s="2" t="s">
        <v>359</v>
      </c>
      <c r="F162" s="4">
        <v>33000</v>
      </c>
      <c r="G162" s="3">
        <v>100</v>
      </c>
      <c r="H162" s="3">
        <v>14</v>
      </c>
      <c r="I162" s="14" t="s">
        <v>357</v>
      </c>
      <c r="J162" s="20">
        <v>4598</v>
      </c>
      <c r="K162" s="21">
        <f t="shared" si="2"/>
        <v>3.5369230769230771</v>
      </c>
      <c r="L162" s="23"/>
    </row>
    <row r="163" spans="1:12" ht="46.5" customHeight="1">
      <c r="A163" s="7" t="s">
        <v>355</v>
      </c>
      <c r="B163" s="8"/>
      <c r="C163" s="8"/>
      <c r="D163" s="9">
        <v>8809351954602</v>
      </c>
      <c r="E163" s="8" t="s">
        <v>360</v>
      </c>
      <c r="F163" s="10">
        <v>35000</v>
      </c>
      <c r="G163" s="9">
        <v>100</v>
      </c>
      <c r="H163" s="9">
        <v>14</v>
      </c>
      <c r="I163" s="15" t="s">
        <v>357</v>
      </c>
      <c r="J163" s="20">
        <v>4598</v>
      </c>
      <c r="K163" s="21">
        <f t="shared" si="2"/>
        <v>3.5369230769230771</v>
      </c>
      <c r="L163" s="23"/>
    </row>
    <row r="164" spans="1:12" ht="46.5" customHeight="1">
      <c r="A164" s="1" t="s">
        <v>355</v>
      </c>
      <c r="B164" s="2"/>
      <c r="C164" s="2"/>
      <c r="D164" s="3">
        <v>8809351954619</v>
      </c>
      <c r="E164" s="2" t="s">
        <v>361</v>
      </c>
      <c r="F164" s="4">
        <v>33000</v>
      </c>
      <c r="G164" s="3">
        <v>100</v>
      </c>
      <c r="H164" s="3">
        <v>14</v>
      </c>
      <c r="I164" s="14" t="s">
        <v>357</v>
      </c>
      <c r="J164" s="20">
        <v>4598</v>
      </c>
      <c r="K164" s="21">
        <f t="shared" si="2"/>
        <v>3.5369230769230771</v>
      </c>
      <c r="L164" s="23"/>
    </row>
    <row r="165" spans="1:12" ht="46.5" customHeight="1">
      <c r="A165" s="1" t="s">
        <v>355</v>
      </c>
      <c r="B165" s="2"/>
      <c r="C165" s="2"/>
      <c r="D165" s="3">
        <v>8809351954404</v>
      </c>
      <c r="E165" s="2" t="s">
        <v>362</v>
      </c>
      <c r="F165" s="4">
        <v>20000</v>
      </c>
      <c r="G165" s="3">
        <v>100</v>
      </c>
      <c r="H165" s="5">
        <v>8.8800000000000008</v>
      </c>
      <c r="I165" s="14" t="s">
        <v>363</v>
      </c>
      <c r="J165" s="20">
        <v>4719</v>
      </c>
      <c r="K165" s="21">
        <f t="shared" si="2"/>
        <v>3.63</v>
      </c>
      <c r="L165" s="23"/>
    </row>
    <row r="166" spans="1:12" ht="46.5" customHeight="1">
      <c r="A166" s="1" t="s">
        <v>355</v>
      </c>
      <c r="B166" s="2"/>
      <c r="C166" s="2"/>
      <c r="D166" s="3">
        <v>8809351956385</v>
      </c>
      <c r="E166" s="2" t="s">
        <v>364</v>
      </c>
      <c r="F166" s="4">
        <v>20000</v>
      </c>
      <c r="G166" s="3">
        <v>100</v>
      </c>
      <c r="H166" s="5">
        <v>8.8800000000000008</v>
      </c>
      <c r="I166" s="14" t="s">
        <v>363</v>
      </c>
      <c r="J166" s="20">
        <v>4719</v>
      </c>
      <c r="K166" s="21">
        <f t="shared" si="2"/>
        <v>3.63</v>
      </c>
      <c r="L166" s="23"/>
    </row>
    <row r="167" spans="1:12" ht="46.5" customHeight="1">
      <c r="A167" s="1" t="s">
        <v>355</v>
      </c>
      <c r="B167" s="2"/>
      <c r="C167" s="2"/>
      <c r="D167" s="3">
        <v>8809351956477</v>
      </c>
      <c r="E167" s="2" t="s">
        <v>365</v>
      </c>
      <c r="F167" s="4">
        <v>17000</v>
      </c>
      <c r="G167" s="3">
        <v>144</v>
      </c>
      <c r="H167" s="5">
        <v>11.44</v>
      </c>
      <c r="I167" s="14" t="s">
        <v>366</v>
      </c>
      <c r="J167" s="20">
        <v>5324</v>
      </c>
      <c r="K167" s="21">
        <f t="shared" si="2"/>
        <v>4.0953846153846154</v>
      </c>
      <c r="L167" s="23"/>
    </row>
    <row r="168" spans="1:12" ht="46.5" customHeight="1">
      <c r="A168" s="1" t="s">
        <v>355</v>
      </c>
      <c r="B168" s="2"/>
      <c r="C168" s="2"/>
      <c r="D168" s="3">
        <v>8809351956484</v>
      </c>
      <c r="E168" s="2" t="s">
        <v>367</v>
      </c>
      <c r="F168" s="4">
        <v>17000</v>
      </c>
      <c r="G168" s="3">
        <v>144</v>
      </c>
      <c r="H168" s="5">
        <v>11.44</v>
      </c>
      <c r="I168" s="14" t="s">
        <v>366</v>
      </c>
      <c r="J168" s="20">
        <v>5324</v>
      </c>
      <c r="K168" s="21">
        <f t="shared" si="2"/>
        <v>4.0953846153846154</v>
      </c>
      <c r="L168" s="23"/>
    </row>
    <row r="169" spans="1:12" ht="46.5" customHeight="1">
      <c r="A169" s="1" t="s">
        <v>355</v>
      </c>
      <c r="B169" s="2"/>
      <c r="C169" s="2"/>
      <c r="D169" s="3">
        <v>8809351954589</v>
      </c>
      <c r="E169" s="2" t="s">
        <v>368</v>
      </c>
      <c r="F169" s="4">
        <v>16000</v>
      </c>
      <c r="G169" s="3">
        <v>100</v>
      </c>
      <c r="H169" s="3">
        <v>16</v>
      </c>
      <c r="I169" s="14" t="s">
        <v>369</v>
      </c>
      <c r="J169" s="20">
        <v>3509</v>
      </c>
      <c r="K169" s="21">
        <f t="shared" si="2"/>
        <v>2.6992307692307693</v>
      </c>
      <c r="L169" s="23"/>
    </row>
    <row r="170" spans="1:12" ht="46.5" customHeight="1">
      <c r="A170" s="1" t="s">
        <v>355</v>
      </c>
      <c r="B170" s="2"/>
      <c r="C170" s="2"/>
      <c r="D170" s="3">
        <v>8809351954589</v>
      </c>
      <c r="E170" s="2" t="s">
        <v>370</v>
      </c>
      <c r="F170" s="4">
        <v>35000</v>
      </c>
      <c r="G170" s="3">
        <v>50</v>
      </c>
      <c r="H170" s="3">
        <v>14</v>
      </c>
      <c r="I170" s="14" t="s">
        <v>357</v>
      </c>
      <c r="J170" s="20">
        <v>4961</v>
      </c>
      <c r="K170" s="21">
        <f t="shared" si="2"/>
        <v>3.816153846153846</v>
      </c>
      <c r="L170" s="23"/>
    </row>
    <row r="171" spans="1:12" ht="46.5" customHeight="1">
      <c r="A171" s="1" t="s">
        <v>355</v>
      </c>
      <c r="B171" s="2"/>
      <c r="C171" s="2"/>
      <c r="D171" s="3">
        <v>8809351954664</v>
      </c>
      <c r="E171" s="2" t="s">
        <v>371</v>
      </c>
      <c r="F171" s="4">
        <v>35000</v>
      </c>
      <c r="G171" s="3">
        <v>50</v>
      </c>
      <c r="H171" s="3">
        <v>14</v>
      </c>
      <c r="I171" s="14" t="s">
        <v>357</v>
      </c>
      <c r="J171" s="20">
        <v>5445</v>
      </c>
      <c r="K171" s="21">
        <f t="shared" si="2"/>
        <v>4.1884615384615387</v>
      </c>
      <c r="L171" s="23"/>
    </row>
    <row r="172" spans="1:12" ht="46.5" customHeight="1">
      <c r="A172" s="1" t="s">
        <v>355</v>
      </c>
      <c r="B172" s="2"/>
      <c r="C172" s="2"/>
      <c r="D172" s="3">
        <v>8809351954457</v>
      </c>
      <c r="E172" s="2" t="s">
        <v>372</v>
      </c>
      <c r="F172" s="4">
        <v>35000</v>
      </c>
      <c r="G172" s="3">
        <v>50</v>
      </c>
      <c r="H172" s="3">
        <v>14</v>
      </c>
      <c r="I172" s="14" t="s">
        <v>357</v>
      </c>
      <c r="J172" s="20">
        <v>4598</v>
      </c>
      <c r="K172" s="21">
        <f t="shared" si="2"/>
        <v>3.5369230769230771</v>
      </c>
      <c r="L172" s="23"/>
    </row>
    <row r="173" spans="1:12" ht="46.5" customHeight="1">
      <c r="A173" s="1" t="s">
        <v>355</v>
      </c>
      <c r="B173" s="2"/>
      <c r="C173" s="2"/>
      <c r="D173" s="3">
        <v>8809351954725</v>
      </c>
      <c r="E173" s="2" t="s">
        <v>373</v>
      </c>
      <c r="F173" s="4">
        <v>22000</v>
      </c>
      <c r="G173" s="3">
        <v>50</v>
      </c>
      <c r="H173" s="3">
        <v>14</v>
      </c>
      <c r="I173" s="14" t="s">
        <v>357</v>
      </c>
      <c r="J173" s="20">
        <v>4961</v>
      </c>
      <c r="K173" s="21">
        <f t="shared" si="2"/>
        <v>3.816153846153846</v>
      </c>
      <c r="L173" s="23"/>
    </row>
    <row r="174" spans="1:12" ht="46.5" customHeight="1">
      <c r="A174" s="1" t="s">
        <v>355</v>
      </c>
      <c r="B174" s="2"/>
      <c r="C174" s="2"/>
      <c r="D174" s="3">
        <v>8809351954862</v>
      </c>
      <c r="E174" s="2" t="s">
        <v>374</v>
      </c>
      <c r="F174" s="4">
        <v>16000</v>
      </c>
      <c r="G174" s="3">
        <v>20</v>
      </c>
      <c r="H174" s="3">
        <v>16</v>
      </c>
      <c r="I174" s="14" t="s">
        <v>363</v>
      </c>
      <c r="J174" s="20">
        <v>3751</v>
      </c>
      <c r="K174" s="21">
        <f t="shared" si="2"/>
        <v>2.8853846153846154</v>
      </c>
      <c r="L174" s="23"/>
    </row>
    <row r="175" spans="1:12" ht="46.5" customHeight="1">
      <c r="A175" s="1" t="s">
        <v>355</v>
      </c>
      <c r="B175" s="2"/>
      <c r="C175" s="2"/>
      <c r="D175" s="3">
        <v>8809351954855</v>
      </c>
      <c r="E175" s="2" t="s">
        <v>375</v>
      </c>
      <c r="F175" s="4">
        <v>16000</v>
      </c>
      <c r="G175" s="3">
        <v>20</v>
      </c>
      <c r="H175" s="3">
        <v>16</v>
      </c>
      <c r="I175" s="14" t="s">
        <v>363</v>
      </c>
      <c r="J175" s="20">
        <v>3751</v>
      </c>
      <c r="K175" s="21">
        <f t="shared" si="2"/>
        <v>2.8853846153846154</v>
      </c>
      <c r="L175" s="23"/>
    </row>
    <row r="176" spans="1:12" ht="46.5" customHeight="1">
      <c r="A176" s="1" t="s">
        <v>355</v>
      </c>
      <c r="B176" s="2"/>
      <c r="C176" s="2"/>
      <c r="D176" s="3">
        <v>8809351958808</v>
      </c>
      <c r="E176" s="2" t="s">
        <v>376</v>
      </c>
      <c r="F176" s="4">
        <v>15600</v>
      </c>
      <c r="G176" s="3">
        <v>150</v>
      </c>
      <c r="H176" s="5">
        <v>6.5</v>
      </c>
      <c r="I176" s="14" t="s">
        <v>377</v>
      </c>
      <c r="J176" s="20">
        <v>3146</v>
      </c>
      <c r="K176" s="21">
        <f t="shared" si="2"/>
        <v>2.42</v>
      </c>
      <c r="L176" s="23"/>
    </row>
    <row r="177" spans="1:12" ht="46.5" customHeight="1">
      <c r="A177" s="1" t="s">
        <v>355</v>
      </c>
      <c r="B177" s="2"/>
      <c r="C177" s="2"/>
      <c r="D177" s="3">
        <v>8809351954718</v>
      </c>
      <c r="E177" s="2" t="s">
        <v>378</v>
      </c>
      <c r="F177" s="4">
        <v>28800</v>
      </c>
      <c r="G177" s="3">
        <v>50</v>
      </c>
      <c r="H177" s="3">
        <v>14</v>
      </c>
      <c r="I177" s="14" t="s">
        <v>357</v>
      </c>
      <c r="J177" s="20">
        <v>5808</v>
      </c>
      <c r="K177" s="21">
        <f t="shared" si="2"/>
        <v>4.4676923076923076</v>
      </c>
      <c r="L177" s="23"/>
    </row>
    <row r="178" spans="1:12" ht="46.5" customHeight="1">
      <c r="A178" s="1" t="s">
        <v>355</v>
      </c>
      <c r="B178" s="2"/>
      <c r="C178" s="2"/>
      <c r="D178" s="3">
        <v>8809351954965</v>
      </c>
      <c r="E178" s="2" t="s">
        <v>379</v>
      </c>
      <c r="F178" s="4">
        <v>29400</v>
      </c>
      <c r="G178" s="3">
        <v>100</v>
      </c>
      <c r="H178" s="3">
        <v>10</v>
      </c>
      <c r="I178" s="14" t="s">
        <v>380</v>
      </c>
      <c r="J178" s="20">
        <v>5929</v>
      </c>
      <c r="K178" s="21">
        <f t="shared" si="2"/>
        <v>4.5607692307692309</v>
      </c>
      <c r="L178" s="23"/>
    </row>
    <row r="179" spans="1:12" ht="46.5" customHeight="1">
      <c r="A179" s="1" t="s">
        <v>355</v>
      </c>
      <c r="B179" s="2"/>
      <c r="C179" s="2"/>
      <c r="D179" s="3">
        <v>8809351954688</v>
      </c>
      <c r="E179" s="2" t="s">
        <v>381</v>
      </c>
      <c r="F179" s="4">
        <v>29400</v>
      </c>
      <c r="G179" s="3">
        <v>100</v>
      </c>
      <c r="H179" s="5">
        <v>10</v>
      </c>
      <c r="I179" s="14" t="s">
        <v>380</v>
      </c>
      <c r="J179" s="20">
        <v>5929</v>
      </c>
      <c r="K179" s="21">
        <f t="shared" si="2"/>
        <v>4.5607692307692309</v>
      </c>
      <c r="L179" s="23"/>
    </row>
    <row r="180" spans="1:12" ht="46.5" customHeight="1">
      <c r="A180" s="1" t="s">
        <v>355</v>
      </c>
      <c r="B180" s="2"/>
      <c r="C180" s="2"/>
      <c r="D180" s="3">
        <v>8809351954671</v>
      </c>
      <c r="E180" s="2" t="s">
        <v>382</v>
      </c>
      <c r="F180" s="4">
        <v>29400</v>
      </c>
      <c r="G180" s="3">
        <v>100</v>
      </c>
      <c r="H180" s="5">
        <v>10</v>
      </c>
      <c r="I180" s="14" t="s">
        <v>380</v>
      </c>
      <c r="J180" s="20">
        <v>5929</v>
      </c>
      <c r="K180" s="21">
        <f t="shared" si="2"/>
        <v>4.5607692307692309</v>
      </c>
      <c r="L180" s="23"/>
    </row>
    <row r="181" spans="1:12" ht="46.5" customHeight="1">
      <c r="A181" s="1" t="s">
        <v>355</v>
      </c>
      <c r="B181" s="2"/>
      <c r="C181" s="2"/>
      <c r="D181" s="3">
        <v>8809351958815</v>
      </c>
      <c r="E181" s="2" t="s">
        <v>383</v>
      </c>
      <c r="F181" s="4">
        <v>17820</v>
      </c>
      <c r="G181" s="3">
        <v>50</v>
      </c>
      <c r="H181" s="5">
        <v>13.8</v>
      </c>
      <c r="I181" s="14" t="s">
        <v>384</v>
      </c>
      <c r="J181" s="20">
        <v>3630</v>
      </c>
      <c r="K181" s="21">
        <f t="shared" si="2"/>
        <v>2.7923076923076922</v>
      </c>
      <c r="L181" s="23"/>
    </row>
    <row r="182" spans="1:12" ht="46.5" customHeight="1">
      <c r="A182" s="1" t="s">
        <v>355</v>
      </c>
      <c r="B182" s="2"/>
      <c r="C182" s="2"/>
      <c r="D182" s="3">
        <v>8809351958839</v>
      </c>
      <c r="E182" s="2" t="s">
        <v>385</v>
      </c>
      <c r="F182" s="4">
        <v>19000</v>
      </c>
      <c r="G182" s="3">
        <v>50</v>
      </c>
      <c r="H182" s="5">
        <v>13.8</v>
      </c>
      <c r="I182" s="14" t="s">
        <v>384</v>
      </c>
      <c r="J182" s="20">
        <v>3872</v>
      </c>
      <c r="K182" s="21">
        <f t="shared" si="2"/>
        <v>2.9784615384615383</v>
      </c>
      <c r="L182" s="23"/>
    </row>
    <row r="183" spans="1:12" ht="46.5" customHeight="1">
      <c r="A183" s="1" t="s">
        <v>355</v>
      </c>
      <c r="B183" s="2"/>
      <c r="C183" s="2"/>
      <c r="D183" s="3">
        <v>8809351958846</v>
      </c>
      <c r="E183" s="2" t="s">
        <v>386</v>
      </c>
      <c r="F183" s="4">
        <v>20000</v>
      </c>
      <c r="G183" s="3">
        <v>100</v>
      </c>
      <c r="H183" s="5">
        <v>18</v>
      </c>
      <c r="I183" s="14" t="s">
        <v>17</v>
      </c>
      <c r="J183" s="20">
        <v>4114</v>
      </c>
      <c r="K183" s="21">
        <f t="shared" si="2"/>
        <v>3.1646153846153848</v>
      </c>
      <c r="L183" s="23"/>
    </row>
    <row r="184" spans="1:12" ht="46.5" customHeight="1">
      <c r="A184" s="1" t="s">
        <v>355</v>
      </c>
      <c r="B184" s="2"/>
      <c r="C184" s="2"/>
      <c r="D184" s="3">
        <v>8809351958822</v>
      </c>
      <c r="E184" s="2" t="s">
        <v>387</v>
      </c>
      <c r="F184" s="4">
        <v>20000</v>
      </c>
      <c r="G184" s="3">
        <v>100</v>
      </c>
      <c r="H184" s="5">
        <v>13</v>
      </c>
      <c r="I184" s="14" t="s">
        <v>388</v>
      </c>
      <c r="J184" s="20">
        <v>4114</v>
      </c>
      <c r="K184" s="21">
        <f t="shared" si="2"/>
        <v>3.1646153846153848</v>
      </c>
      <c r="L184" s="23"/>
    </row>
    <row r="185" spans="1:12" ht="46.5" customHeight="1">
      <c r="A185" s="1" t="s">
        <v>355</v>
      </c>
      <c r="B185" s="2"/>
      <c r="C185" s="2"/>
      <c r="D185" s="1"/>
      <c r="E185" s="2" t="s">
        <v>389</v>
      </c>
      <c r="F185" s="4">
        <v>8000</v>
      </c>
      <c r="G185" s="3">
        <v>100</v>
      </c>
      <c r="H185" s="5">
        <v>15.5</v>
      </c>
      <c r="I185" s="14" t="s">
        <v>390</v>
      </c>
      <c r="J185" s="20">
        <v>2420</v>
      </c>
      <c r="K185" s="21">
        <f t="shared" si="2"/>
        <v>1.8615384615384616</v>
      </c>
      <c r="L185" s="23"/>
    </row>
    <row r="186" spans="1:12" ht="46.5" customHeight="1">
      <c r="A186" s="1" t="s">
        <v>355</v>
      </c>
      <c r="B186" s="2"/>
      <c r="C186" s="2"/>
      <c r="D186" s="1"/>
      <c r="E186" s="2" t="s">
        <v>391</v>
      </c>
      <c r="F186" s="4">
        <v>21000</v>
      </c>
      <c r="G186" s="3">
        <v>50</v>
      </c>
      <c r="H186" s="5">
        <v>19.5</v>
      </c>
      <c r="I186" s="14" t="s">
        <v>392</v>
      </c>
      <c r="J186" s="20">
        <v>5082</v>
      </c>
      <c r="K186" s="21">
        <f t="shared" si="2"/>
        <v>3.9092307692307693</v>
      </c>
      <c r="L186" s="23"/>
    </row>
    <row r="187" spans="1:12" ht="46.5" customHeight="1">
      <c r="A187" s="1" t="s">
        <v>355</v>
      </c>
      <c r="B187" s="2"/>
      <c r="C187" s="2"/>
      <c r="D187" s="3">
        <v>8809351958747</v>
      </c>
      <c r="E187" s="2" t="s">
        <v>393</v>
      </c>
      <c r="F187" s="4">
        <v>16940</v>
      </c>
      <c r="G187" s="3">
        <v>50</v>
      </c>
      <c r="H187" s="3">
        <v>10</v>
      </c>
      <c r="I187" s="14" t="s">
        <v>394</v>
      </c>
      <c r="J187" s="20">
        <v>3727</v>
      </c>
      <c r="K187" s="21">
        <f t="shared" si="2"/>
        <v>2.8669230769230771</v>
      </c>
      <c r="L187" s="23"/>
    </row>
    <row r="188" spans="1:12" ht="46.5" customHeight="1">
      <c r="A188" s="1" t="s">
        <v>355</v>
      </c>
      <c r="B188" s="2"/>
      <c r="C188" s="2"/>
      <c r="D188" s="3">
        <v>8809351958730</v>
      </c>
      <c r="E188" s="2" t="s">
        <v>395</v>
      </c>
      <c r="F188" s="4">
        <v>13200</v>
      </c>
      <c r="G188" s="3">
        <v>100</v>
      </c>
      <c r="H188" s="5">
        <v>7.28</v>
      </c>
      <c r="I188" s="14" t="s">
        <v>396</v>
      </c>
      <c r="J188" s="20">
        <v>2904</v>
      </c>
      <c r="K188" s="21">
        <f t="shared" si="2"/>
        <v>2.2338461538461538</v>
      </c>
      <c r="L188" s="23"/>
    </row>
    <row r="189" spans="1:12" ht="46.5" customHeight="1">
      <c r="A189" s="1" t="s">
        <v>355</v>
      </c>
      <c r="B189" s="2"/>
      <c r="C189" s="2"/>
      <c r="D189" s="3">
        <v>8809351958778</v>
      </c>
      <c r="E189" s="2" t="s">
        <v>397</v>
      </c>
      <c r="F189" s="4">
        <v>17000</v>
      </c>
      <c r="G189" s="3">
        <v>50</v>
      </c>
      <c r="H189" s="5">
        <v>13.56</v>
      </c>
      <c r="I189" s="14" t="s">
        <v>398</v>
      </c>
      <c r="J189" s="20">
        <v>4780</v>
      </c>
      <c r="K189" s="21">
        <f t="shared" si="2"/>
        <v>3.6769230769230767</v>
      </c>
      <c r="L189" s="23"/>
    </row>
    <row r="190" spans="1:12" ht="46.5" customHeight="1">
      <c r="A190" s="1" t="s">
        <v>355</v>
      </c>
      <c r="B190" s="2"/>
      <c r="C190" s="2"/>
      <c r="D190" s="3">
        <v>8809351958792</v>
      </c>
      <c r="E190" s="2" t="s">
        <v>399</v>
      </c>
      <c r="F190" s="4">
        <v>17000</v>
      </c>
      <c r="G190" s="3">
        <v>100</v>
      </c>
      <c r="H190" s="5">
        <v>15.82</v>
      </c>
      <c r="I190" s="14" t="s">
        <v>400</v>
      </c>
      <c r="J190" s="20">
        <v>4780</v>
      </c>
      <c r="K190" s="21">
        <f t="shared" si="2"/>
        <v>3.6769230769230767</v>
      </c>
      <c r="L190" s="23"/>
    </row>
    <row r="191" spans="1:12" ht="46.5" customHeight="1">
      <c r="A191" s="1" t="s">
        <v>355</v>
      </c>
      <c r="B191" s="2"/>
      <c r="C191" s="2"/>
      <c r="D191" s="3">
        <v>8809351958785</v>
      </c>
      <c r="E191" s="2" t="s">
        <v>401</v>
      </c>
      <c r="F191" s="4">
        <v>17000</v>
      </c>
      <c r="G191" s="3">
        <v>100</v>
      </c>
      <c r="H191" s="3">
        <v>10</v>
      </c>
      <c r="I191" s="14" t="s">
        <v>402</v>
      </c>
      <c r="J191" s="20">
        <v>4780</v>
      </c>
      <c r="K191" s="21">
        <f t="shared" si="2"/>
        <v>3.6769230769230767</v>
      </c>
      <c r="L191" s="23"/>
    </row>
    <row r="192" spans="1:12" ht="46.5" customHeight="1">
      <c r="A192" s="1" t="s">
        <v>355</v>
      </c>
      <c r="B192" s="2"/>
      <c r="C192" s="2"/>
      <c r="D192" s="3">
        <v>8809351958891</v>
      </c>
      <c r="E192" s="2" t="s">
        <v>403</v>
      </c>
      <c r="F192" s="4">
        <v>22000</v>
      </c>
      <c r="G192" s="3">
        <v>100</v>
      </c>
      <c r="H192" s="3">
        <v>17</v>
      </c>
      <c r="I192" s="14" t="s">
        <v>404</v>
      </c>
      <c r="J192" s="20">
        <v>4840</v>
      </c>
      <c r="K192" s="21">
        <f t="shared" si="2"/>
        <v>3.7230769230769232</v>
      </c>
      <c r="L192" s="23"/>
    </row>
    <row r="193" spans="1:12" ht="46.5" customHeight="1">
      <c r="A193" s="1" t="s">
        <v>355</v>
      </c>
      <c r="B193" s="2"/>
      <c r="C193" s="2"/>
      <c r="D193" s="3">
        <v>8809351958907</v>
      </c>
      <c r="E193" s="2" t="s">
        <v>405</v>
      </c>
      <c r="F193" s="4">
        <v>22000</v>
      </c>
      <c r="G193" s="3">
        <v>100</v>
      </c>
      <c r="H193" s="3">
        <v>17</v>
      </c>
      <c r="I193" s="14" t="s">
        <v>406</v>
      </c>
      <c r="J193" s="20">
        <v>4961</v>
      </c>
      <c r="K193" s="21">
        <f t="shared" si="2"/>
        <v>3.816153846153846</v>
      </c>
      <c r="L193" s="23"/>
    </row>
    <row r="194" spans="1:12" ht="46.5" customHeight="1">
      <c r="A194" s="1" t="s">
        <v>355</v>
      </c>
      <c r="B194" s="2"/>
      <c r="C194" s="2"/>
      <c r="D194" s="3">
        <v>8809351958860</v>
      </c>
      <c r="E194" s="2" t="s">
        <v>407</v>
      </c>
      <c r="F194" s="4">
        <v>18000</v>
      </c>
      <c r="G194" s="3">
        <v>100</v>
      </c>
      <c r="H194" s="3">
        <v>13</v>
      </c>
      <c r="I194" s="14" t="s">
        <v>408</v>
      </c>
      <c r="J194" s="20">
        <v>4780</v>
      </c>
      <c r="K194" s="21">
        <f t="shared" si="2"/>
        <v>3.6769230769230767</v>
      </c>
      <c r="L194" s="23"/>
    </row>
    <row r="195" spans="1:12" ht="46.5" customHeight="1">
      <c r="A195" s="1" t="s">
        <v>355</v>
      </c>
      <c r="B195" s="2"/>
      <c r="C195" s="2"/>
      <c r="D195" s="3">
        <v>8809351954060</v>
      </c>
      <c r="E195" s="2" t="s">
        <v>409</v>
      </c>
      <c r="F195" s="4">
        <v>13500</v>
      </c>
      <c r="G195" s="3">
        <v>100</v>
      </c>
      <c r="H195" s="5">
        <v>6.5</v>
      </c>
      <c r="I195" s="14" t="s">
        <v>410</v>
      </c>
      <c r="J195" s="20">
        <v>3751</v>
      </c>
      <c r="K195" s="21">
        <f t="shared" si="2"/>
        <v>2.8853846153846154</v>
      </c>
      <c r="L195" s="23"/>
    </row>
    <row r="196" spans="1:12" ht="46.5" customHeight="1">
      <c r="A196" s="1" t="s">
        <v>355</v>
      </c>
      <c r="B196" s="2"/>
      <c r="C196" s="2"/>
      <c r="D196" s="3">
        <v>8809351954053</v>
      </c>
      <c r="E196" s="2" t="s">
        <v>411</v>
      </c>
      <c r="F196" s="4">
        <v>14500</v>
      </c>
      <c r="G196" s="3">
        <v>100</v>
      </c>
      <c r="H196" s="5">
        <v>18</v>
      </c>
      <c r="I196" s="14" t="s">
        <v>412</v>
      </c>
      <c r="J196" s="20">
        <v>3993</v>
      </c>
      <c r="K196" s="21">
        <f t="shared" si="2"/>
        <v>3.0715384615384616</v>
      </c>
      <c r="L196" s="23"/>
    </row>
    <row r="197" spans="1:12" ht="46.5" customHeight="1">
      <c r="A197" s="1" t="s">
        <v>355</v>
      </c>
      <c r="B197" s="2"/>
      <c r="C197" s="2"/>
      <c r="D197" s="3">
        <v>8809351954848</v>
      </c>
      <c r="E197" s="2" t="s">
        <v>413</v>
      </c>
      <c r="F197" s="4">
        <v>11500</v>
      </c>
      <c r="G197" s="3">
        <v>100</v>
      </c>
      <c r="H197" s="5">
        <v>18</v>
      </c>
      <c r="I197" s="14" t="s">
        <v>414</v>
      </c>
      <c r="J197" s="20">
        <v>3146</v>
      </c>
      <c r="K197" s="21">
        <f t="shared" ref="K197:K202" si="3">J197/$K$2</f>
        <v>2.42</v>
      </c>
      <c r="L197" s="23"/>
    </row>
    <row r="198" spans="1:12" ht="46.5" customHeight="1">
      <c r="A198" s="1" t="s">
        <v>355</v>
      </c>
      <c r="B198" s="2"/>
      <c r="C198" s="2"/>
      <c r="D198" s="3">
        <v>8809351958914</v>
      </c>
      <c r="E198" s="2" t="s">
        <v>415</v>
      </c>
      <c r="F198" s="4">
        <v>12500</v>
      </c>
      <c r="G198" s="3">
        <v>100</v>
      </c>
      <c r="H198" s="5">
        <v>10</v>
      </c>
      <c r="I198" s="14" t="s">
        <v>416</v>
      </c>
      <c r="J198" s="20">
        <v>3630</v>
      </c>
      <c r="K198" s="21">
        <f t="shared" si="3"/>
        <v>2.7923076923076922</v>
      </c>
      <c r="L198" s="23"/>
    </row>
    <row r="199" spans="1:12" ht="46.5" customHeight="1">
      <c r="A199" s="1" t="s">
        <v>355</v>
      </c>
      <c r="B199" s="2"/>
      <c r="C199" s="2"/>
      <c r="D199" s="3">
        <v>8809351958938</v>
      </c>
      <c r="E199" s="2" t="s">
        <v>417</v>
      </c>
      <c r="F199" s="4">
        <v>11000</v>
      </c>
      <c r="G199" s="3">
        <v>100</v>
      </c>
      <c r="H199" s="5">
        <v>8.5</v>
      </c>
      <c r="I199" s="14" t="s">
        <v>418</v>
      </c>
      <c r="J199" s="20">
        <v>3207</v>
      </c>
      <c r="K199" s="21">
        <f t="shared" si="3"/>
        <v>2.4669230769230768</v>
      </c>
      <c r="L199" s="23"/>
    </row>
    <row r="200" spans="1:12" ht="46.5" customHeight="1">
      <c r="A200" s="1" t="s">
        <v>355</v>
      </c>
      <c r="B200" s="2"/>
      <c r="C200" s="2"/>
      <c r="D200" s="3">
        <v>8809351958921</v>
      </c>
      <c r="E200" s="2" t="s">
        <v>419</v>
      </c>
      <c r="F200" s="4">
        <v>11000</v>
      </c>
      <c r="G200" s="3">
        <v>100</v>
      </c>
      <c r="H200" s="5">
        <v>8.5</v>
      </c>
      <c r="I200" s="14" t="s">
        <v>418</v>
      </c>
      <c r="J200" s="20">
        <v>3207</v>
      </c>
      <c r="K200" s="21">
        <f t="shared" si="3"/>
        <v>2.4669230769230768</v>
      </c>
      <c r="L200" s="23"/>
    </row>
    <row r="201" spans="1:12" ht="46.5" customHeight="1">
      <c r="A201" s="1" t="s">
        <v>355</v>
      </c>
      <c r="B201" s="2"/>
      <c r="C201" s="2"/>
      <c r="D201" s="3">
        <v>8809351959492</v>
      </c>
      <c r="E201" s="2" t="s">
        <v>420</v>
      </c>
      <c r="F201" s="4">
        <v>21000</v>
      </c>
      <c r="G201" s="3">
        <v>100</v>
      </c>
      <c r="H201" s="1"/>
      <c r="I201" s="14" t="s">
        <v>421</v>
      </c>
      <c r="J201" s="20">
        <v>5082</v>
      </c>
      <c r="K201" s="21">
        <f t="shared" si="3"/>
        <v>3.9092307692307693</v>
      </c>
      <c r="L201" s="23"/>
    </row>
    <row r="202" spans="1:12" ht="46.5" customHeight="1">
      <c r="A202" s="1" t="s">
        <v>355</v>
      </c>
      <c r="B202" s="2"/>
      <c r="C202" s="2"/>
      <c r="D202" s="3">
        <v>8809351959485</v>
      </c>
      <c r="E202" s="2" t="s">
        <v>422</v>
      </c>
      <c r="F202" s="4">
        <v>21000</v>
      </c>
      <c r="G202" s="3">
        <v>100</v>
      </c>
      <c r="H202" s="1"/>
      <c r="I202" s="14" t="s">
        <v>421</v>
      </c>
      <c r="J202" s="20">
        <v>5082</v>
      </c>
      <c r="K202" s="21">
        <f t="shared" si="3"/>
        <v>3.9092307692307693</v>
      </c>
      <c r="L202" s="23"/>
    </row>
  </sheetData>
  <autoFilter ref="A3:I3" xr:uid="{6D8C3852-29BD-4E32-8A73-26C41A236734}">
    <filterColumn colId="0" showButton="0"/>
    <filterColumn colId="1" showButton="0"/>
    <filterColumn colId="2" showButton="0"/>
    <filterColumn colId="3" showButton="0"/>
  </autoFilter>
  <mergeCells count="2">
    <mergeCell ref="A3:E3"/>
    <mergeCell ref="A1:L1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다보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</dc:creator>
  <cp:lastModifiedBy>RICH</cp:lastModifiedBy>
  <dcterms:created xsi:type="dcterms:W3CDTF">2025-12-30T01:02:15Z</dcterms:created>
  <dcterms:modified xsi:type="dcterms:W3CDTF">2026-01-29T05:10:09Z</dcterms:modified>
</cp:coreProperties>
</file>