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9485BED-F83F-4070-BC0B-23750BB23978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넘버즈인 공급가리스트" sheetId="1" r:id="rId1"/>
  </sheets>
  <definedNames>
    <definedName name="_xlnm._FilterDatabase" localSheetId="0" hidden="1">'넘버즈인 공급가리스트'!$A$7:$Q$66</definedName>
    <definedName name="_xlnm.Print_Area" localSheetId="0">'넘버즈인 공급가리스트'!$A$1:$P$68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<sst xmlns="http://schemas.openxmlformats.org/spreadsheetml/2006/main" count="361" uniqueCount="268">
  <si>
    <t>numbuzin Purchase Order</t>
    <phoneticPr fontId="2" type="noConversion"/>
  </si>
  <si>
    <t>제품 정보</t>
    <phoneticPr fontId="2" type="noConversion"/>
  </si>
  <si>
    <t>NO</t>
    <phoneticPr fontId="8" type="noConversion"/>
  </si>
  <si>
    <t>IMAGE</t>
    <phoneticPr fontId="8" type="noConversion"/>
  </si>
  <si>
    <t>ITEM
(Korean)</t>
    <phoneticPr fontId="2" type="noConversion"/>
  </si>
  <si>
    <t>ITEM
(English)</t>
    <phoneticPr fontId="2" type="noConversion"/>
  </si>
  <si>
    <t xml:space="preserve">VOLUME </t>
    <phoneticPr fontId="2" type="noConversion"/>
  </si>
  <si>
    <t>Barcode</t>
  </si>
  <si>
    <t xml:space="preserve">CTN SIZE 
(G.W.) </t>
    <phoneticPr fontId="9"/>
  </si>
  <si>
    <t>PCS / 
OUTBOX</t>
    <phoneticPr fontId="2" type="noConversion"/>
  </si>
  <si>
    <t>소비자가
(KRW)</t>
    <phoneticPr fontId="2" type="noConversion"/>
  </si>
  <si>
    <t>1번 판토텐산 액티브업 수딩세럼</t>
    <phoneticPr fontId="2" type="noConversion"/>
  </si>
  <si>
    <t>No.1 Pantothenic B5 Active Soothing Serum</t>
    <phoneticPr fontId="2" type="noConversion"/>
  </si>
  <si>
    <t>50ml</t>
  </si>
  <si>
    <t>4*4*11.7cm(117g)</t>
    <phoneticPr fontId="2" type="noConversion"/>
  </si>
  <si>
    <t>2번 로즈 PDRN 콜라겐 플럼핑 세럼</t>
    <phoneticPr fontId="2" type="noConversion"/>
  </si>
  <si>
    <t xml:space="preserve">No.2 Rose PDRN Collagen Plumping Serum </t>
  </si>
  <si>
    <t>30ml</t>
    <phoneticPr fontId="2" type="noConversion"/>
  </si>
  <si>
    <t>3.8*3.8*10cm(85g)</t>
    <phoneticPr fontId="2" type="noConversion"/>
  </si>
  <si>
    <t>2번 로즈 PDRN 콜라겐 플럼핑 세럼 투엑스</t>
    <phoneticPr fontId="2" type="noConversion"/>
  </si>
  <si>
    <t>No.2 Rose PDRN Collagen 2X Plumping Serum</t>
  </si>
  <si>
    <t>5.9*5.9*5.8cm(120g)</t>
    <phoneticPr fontId="2" type="noConversion"/>
  </si>
  <si>
    <t>2번 로즈 피디알엔 콜라겐 플럼핑 세럼 듀오
(소용량)</t>
    <phoneticPr fontId="2" type="noConversion"/>
  </si>
  <si>
    <t>No.2 Rose PDRN Collagen Plumping Serum DUO</t>
  </si>
  <si>
    <t>1.2ml*10EA</t>
  </si>
  <si>
    <t>15*12.3cm(8g)</t>
    <phoneticPr fontId="2" type="noConversion"/>
  </si>
  <si>
    <t>3번 보들보들 결세럼</t>
    <phoneticPr fontId="10" type="noConversion"/>
  </si>
  <si>
    <t>No.3 Skin Softening Serum</t>
    <phoneticPr fontId="10" type="noConversion"/>
  </si>
  <si>
    <t>50ml</t>
    <phoneticPr fontId="2" type="noConversion"/>
  </si>
  <si>
    <t>5*5*11.7cm(202g)</t>
    <phoneticPr fontId="2" type="noConversion"/>
  </si>
  <si>
    <t>3번 블루 바이오 레티놀 모공 앰플</t>
    <phoneticPr fontId="2" type="noConversion"/>
  </si>
  <si>
    <t>No.3 Blue Bio-Retinol Pore Refining Serum</t>
  </si>
  <si>
    <t>30ml</t>
  </si>
  <si>
    <t>3.8*3.8*9.8cm(81g)</t>
    <phoneticPr fontId="2" type="noConversion"/>
  </si>
  <si>
    <t xml:space="preserve">3번 블루 바이오 레티놀 모공 앰플 인공눈물 소용량 1.3ml*10매입 </t>
    <phoneticPr fontId="2" type="noConversion"/>
  </si>
  <si>
    <t>No.3 Blue Bio-Retinol Pore Refining Serum 1.3ml*10EA</t>
    <phoneticPr fontId="2" type="noConversion"/>
  </si>
  <si>
    <t>1.3ml*10EA</t>
    <phoneticPr fontId="2" type="noConversion"/>
  </si>
  <si>
    <t>4번 세라 필 깐달걀 세럼</t>
    <phoneticPr fontId="2" type="noConversion"/>
  </si>
  <si>
    <t>No.4 Ceramide AHA Glazed Skin Prep Serum</t>
  </si>
  <si>
    <t>4번 세라 필 깐달걀 세럼 인공눈물 소용량 1.3ml*10매입</t>
    <phoneticPr fontId="2" type="noConversion"/>
  </si>
  <si>
    <t>No.4 Ceramide AHA Glazed Skin Prep Serum 1.3ml*10ea</t>
    <phoneticPr fontId="2" type="noConversion"/>
  </si>
  <si>
    <t>5번 잡티이별 세럼</t>
    <phoneticPr fontId="10" type="noConversion"/>
  </si>
  <si>
    <t>No.5 Goodbye Blemish Serum</t>
    <phoneticPr fontId="10" type="noConversion"/>
  </si>
  <si>
    <t>5*5*11.7cm(206g)</t>
    <phoneticPr fontId="2" type="noConversion"/>
  </si>
  <si>
    <t>6번 푹잠 마스크팩 세럼</t>
    <phoneticPr fontId="10" type="noConversion"/>
  </si>
  <si>
    <t>No.6 Deep Sleep Mask Serum</t>
    <phoneticPr fontId="10" type="noConversion"/>
  </si>
  <si>
    <t>5*5*11.7cm(204g)</t>
    <phoneticPr fontId="2" type="noConversion"/>
  </si>
  <si>
    <t>7번 쏙보습 그린 진정 세럼</t>
    <phoneticPr fontId="10" type="noConversion"/>
  </si>
  <si>
    <t>No.7 Mild Green Soothing Serum</t>
    <phoneticPr fontId="10" type="noConversion"/>
  </si>
  <si>
    <t>5*5*11.7cm(109g)</t>
    <phoneticPr fontId="2" type="noConversion"/>
  </si>
  <si>
    <t>8번 윤기가득 진액 세럼</t>
    <phoneticPr fontId="2" type="noConversion"/>
  </si>
  <si>
    <t>No.8 Glossy Essence Serum</t>
    <phoneticPr fontId="2" type="noConversion"/>
  </si>
  <si>
    <t>5*5*11.7cm(198g)</t>
    <phoneticPr fontId="2" type="noConversion"/>
  </si>
  <si>
    <t>9번 나드 바이오 리프팅 원액에센스</t>
    <phoneticPr fontId="2" type="noConversion"/>
  </si>
  <si>
    <t>No. 9 NAD Bio Lifting-sil Essence</t>
    <phoneticPr fontId="2" type="noConversion"/>
  </si>
  <si>
    <t>43*35*127(121g)</t>
    <phoneticPr fontId="2" type="noConversion"/>
  </si>
  <si>
    <t>1번 진정 맑게담은 청초토너</t>
  </si>
  <si>
    <t>No.1 Pure-Full Calming Herb Toner</t>
  </si>
  <si>
    <t>300ml</t>
    <phoneticPr fontId="2" type="noConversion"/>
  </si>
  <si>
    <t>5.4*5.4*20.1cm(366g)</t>
    <phoneticPr fontId="2" type="noConversion"/>
  </si>
  <si>
    <t>3번 결광가득 에센스 토너</t>
    <phoneticPr fontId="10" type="noConversion"/>
  </si>
  <si>
    <t>No.3 Super Glowing Essence Toner</t>
    <phoneticPr fontId="10" type="noConversion"/>
  </si>
  <si>
    <t>200ml</t>
    <phoneticPr fontId="2" type="noConversion"/>
  </si>
  <si>
    <t>5*5*17.3cm(246g)</t>
    <phoneticPr fontId="2" type="noConversion"/>
  </si>
  <si>
    <t>4번 메이크업 찰떡 미네랄 토너</t>
  </si>
  <si>
    <t>No.4 Hydrating Glow Mineral Toner</t>
  </si>
  <si>
    <t>200ml</t>
  </si>
  <si>
    <t>4.9*4.9*17.3cm(245g)</t>
    <phoneticPr fontId="2" type="noConversion"/>
  </si>
  <si>
    <t>5번 글루타치온씨 비타수액 에센셜 토너</t>
    <phoneticPr fontId="2" type="noConversion"/>
  </si>
  <si>
    <t>4.9*4.8*17.3cm(258g)</t>
    <phoneticPr fontId="2" type="noConversion"/>
  </si>
  <si>
    <t>9번 나드 피디알엔 글로우 트리트먼트 토너</t>
    <phoneticPr fontId="2" type="noConversion"/>
  </si>
  <si>
    <t>No.9+ NAD+ PDRN Glow Boosting Toner</t>
    <phoneticPr fontId="2" type="noConversion"/>
  </si>
  <si>
    <t>150ml</t>
    <phoneticPr fontId="2" type="noConversion"/>
  </si>
  <si>
    <t>4.5*4.5*17cm(243g)</t>
    <phoneticPr fontId="2" type="noConversion"/>
  </si>
  <si>
    <t>1번 시카 갈아만든 초록패드</t>
  </si>
  <si>
    <t>No.1 Centella Re-Leaf Green Toner Pad</t>
  </si>
  <si>
    <t>190ml / 70 Pads</t>
    <phoneticPr fontId="2" type="noConversion"/>
  </si>
  <si>
    <t>8.6*8.6*8.2cm(321g)</t>
    <phoneticPr fontId="2" type="noConversion"/>
  </si>
  <si>
    <t>3번 맑은결광 에센스 점보패드</t>
  </si>
  <si>
    <t>No.3 Radiance Glowing Jumbo Essence Pad</t>
  </si>
  <si>
    <t>150ml / 70 Pads</t>
    <phoneticPr fontId="2" type="noConversion"/>
  </si>
  <si>
    <t>8.6*8.6*8.2cm(261g)</t>
    <phoneticPr fontId="2" type="noConversion"/>
  </si>
  <si>
    <t>4번 모공제로 깐달걀 토너패드</t>
    <phoneticPr fontId="2" type="noConversion"/>
  </si>
  <si>
    <t>No.4 Pore Zero Peeled Egg Toner Pad</t>
    <phoneticPr fontId="2" type="noConversion"/>
  </si>
  <si>
    <t>8.6*8.6*8.2cm(311g)</t>
    <phoneticPr fontId="2" type="noConversion"/>
  </si>
  <si>
    <t>5번 글루타치온C 흔적 필름패드</t>
  </si>
  <si>
    <t>180ml / 70 Pads</t>
  </si>
  <si>
    <t>9.2*8.3*7.8cm(190g)</t>
    <phoneticPr fontId="2" type="noConversion"/>
  </si>
  <si>
    <t>1번 말끔순삭 클렌징오일</t>
    <phoneticPr fontId="10" type="noConversion"/>
  </si>
  <si>
    <t>No.1 Easy Peasy Cleansing Oil</t>
    <phoneticPr fontId="10" type="noConversion"/>
  </si>
  <si>
    <t>5*5*18.3cm(234g)</t>
    <phoneticPr fontId="2" type="noConversion"/>
  </si>
  <si>
    <t>5번 글루타치온씨 아로마 마사징 딥클렌저</t>
    <phoneticPr fontId="2" type="noConversion"/>
  </si>
  <si>
    <t>No.5+ Glutathione Vitamin Facial Spa Cleanser</t>
    <phoneticPr fontId="2" type="noConversion"/>
  </si>
  <si>
    <t>5.3*5.3*17.1cm(239g)</t>
    <phoneticPr fontId="2" type="noConversion"/>
  </si>
  <si>
    <t>2번 딥클린 생크림 클렌징폼</t>
    <phoneticPr fontId="2" type="noConversion"/>
  </si>
  <si>
    <t>No.2 Deep Clean Fresh Cream Cleanser</t>
    <phoneticPr fontId="2" type="noConversion"/>
  </si>
  <si>
    <t>120ml</t>
    <phoneticPr fontId="2" type="noConversion"/>
  </si>
  <si>
    <t>4*4*15.5cm(150g)</t>
    <phoneticPr fontId="2" type="noConversion"/>
  </si>
  <si>
    <t>3번 쌀누룩 효소사우나 고마쥬폼</t>
  </si>
  <si>
    <t>No.3 Rice Enzyme Skin Softening Cleansing Foam</t>
  </si>
  <si>
    <t>154g</t>
  </si>
  <si>
    <t>7.1*5.1*18.8cm(154g)</t>
    <phoneticPr fontId="2" type="noConversion"/>
  </si>
  <si>
    <t>3번 녹차숯 모공말끔 클렌징팩밤</t>
    <phoneticPr fontId="2" type="noConversion"/>
  </si>
  <si>
    <t>No.3 Pore &amp; Makeup Cleansing Balm with Green Tea and Charcoal</t>
    <phoneticPr fontId="2" type="noConversion"/>
  </si>
  <si>
    <t>85g</t>
    <phoneticPr fontId="2" type="noConversion"/>
  </si>
  <si>
    <t>7.5*7.5*5.4cm(170g)</t>
    <phoneticPr fontId="2" type="noConversion"/>
  </si>
  <si>
    <t>1번 판토텐산 액티브업 드레싱 파우더</t>
    <phoneticPr fontId="2" type="noConversion"/>
  </si>
  <si>
    <t>No.1 Pantothenic B5 Active Drying Powder</t>
  </si>
  <si>
    <t>7g</t>
  </si>
  <si>
    <t>3.0*2.8*2.9cm(27g)</t>
    <phoneticPr fontId="2" type="noConversion"/>
  </si>
  <si>
    <t xml:space="preserve"> 판토텐산 스킨케어100 파우더</t>
  </si>
  <si>
    <t>No.1 Pantothenic Skincare 100 Powder</t>
  </si>
  <si>
    <t>12.3*15cm(7g)</t>
    <phoneticPr fontId="2" type="noConversion"/>
  </si>
  <si>
    <t>1번 판토텐산 액티브 수딩크림</t>
    <phoneticPr fontId="2" type="noConversion"/>
  </si>
  <si>
    <t>No.1 Pantothenic B5 Active Soothing Cream</t>
    <phoneticPr fontId="2" type="noConversion"/>
  </si>
  <si>
    <t>80ml</t>
    <phoneticPr fontId="11" type="noConversion"/>
  </si>
  <si>
    <t>6.4*6.4*7.1cm(185g)</t>
    <phoneticPr fontId="11" type="noConversion"/>
  </si>
  <si>
    <t>5번 글루타치온씨 흔적토닝 레이저크림</t>
    <phoneticPr fontId="2" type="noConversion"/>
  </si>
  <si>
    <t>7*7*5cm(196g)</t>
    <phoneticPr fontId="2" type="noConversion"/>
  </si>
  <si>
    <t>1번 유리알 맑은 톤업 클리어 
SPF50+ PA++++</t>
    <phoneticPr fontId="2" type="noConversion"/>
  </si>
  <si>
    <t>No.1 Pure Glass Clean Tone Up</t>
  </si>
  <si>
    <t>5.5*2.5*12.6cm(74g)</t>
    <phoneticPr fontId="2" type="noConversion"/>
  </si>
  <si>
    <t>3번 도자기결 파데스킵 톤업베이지
SPF50+ PA++++</t>
    <phoneticPr fontId="2" type="noConversion"/>
  </si>
  <si>
    <t>No.3 Porcelain Base-skip Tone Up Beige</t>
    <phoneticPr fontId="2" type="noConversion"/>
  </si>
  <si>
    <t>5.5*2.5*12.6cm(81g)</t>
    <phoneticPr fontId="2" type="noConversion"/>
  </si>
  <si>
    <t>1번 청초 진정맑은 물막선크림 
SPF50+ PA++++</t>
    <phoneticPr fontId="2" type="noConversion"/>
  </si>
  <si>
    <t>No.1 Clear Filter Sun Essence</t>
    <phoneticPr fontId="2" type="noConversion"/>
  </si>
  <si>
    <t>4.5*3.0*14.7cm(73g)</t>
    <phoneticPr fontId="2" type="noConversion"/>
  </si>
  <si>
    <t>1 box (4EA)</t>
    <phoneticPr fontId="2" type="noConversion"/>
  </si>
  <si>
    <t>1 box (4EA)</t>
  </si>
  <si>
    <t>2번 로즈 PDRN 콜라겐 랩핑 오버나잇 필름팩(4매입)</t>
    <phoneticPr fontId="10" type="noConversion"/>
  </si>
  <si>
    <t>No.2 Rose PDRN Overnight Collagen Mask (4ea)</t>
    <phoneticPr fontId="2" type="noConversion"/>
  </si>
  <si>
    <t>15.9*2*17.9cm(165g)</t>
    <phoneticPr fontId="2" type="noConversion"/>
  </si>
  <si>
    <t>9번 나드 바이오 리프팅 풀페이스팩
(4매입+GWP)</t>
    <phoneticPr fontId="2" type="noConversion"/>
  </si>
  <si>
    <t>No. 9 NAD Bio Lifting-sil Full Face Pack Sheet (4ea+GWP)</t>
    <phoneticPr fontId="2" type="noConversion"/>
  </si>
  <si>
    <t>15*3*20.7(279g)</t>
    <phoneticPr fontId="2" type="noConversion"/>
  </si>
  <si>
    <t>1번 히알루로닉 판토텐산 클리어 수딩 거즈팩(1매입)</t>
    <phoneticPr fontId="2" type="noConversion"/>
  </si>
  <si>
    <t>No.1 Pantothenic B5 Hyaluronic Active Clear Mask (1ea)</t>
    <phoneticPr fontId="2" type="noConversion"/>
  </si>
  <si>
    <t>1EA</t>
    <phoneticPr fontId="2" type="noConversion"/>
  </si>
  <si>
    <t>13*20 cm
(32g)</t>
    <phoneticPr fontId="2" type="noConversion"/>
  </si>
  <si>
    <t>2번 로즈 PDRN 콜라겐 플럼핑 마스크팩(1매입)</t>
    <phoneticPr fontId="10" type="noConversion"/>
  </si>
  <si>
    <t>No.2 Rose PDRN Collagen Plumping Sheet Mask (1ea)</t>
    <phoneticPr fontId="2" type="noConversion"/>
  </si>
  <si>
    <t>1ea</t>
  </si>
  <si>
    <t>13*20 cm
(36g)</t>
    <phoneticPr fontId="2" type="noConversion"/>
  </si>
  <si>
    <t>2번 로즈 PDRN 콜라겐 랩핑 오버나잇 필름팩(1매입)</t>
    <phoneticPr fontId="10" type="noConversion"/>
  </si>
  <si>
    <t>No.2 Rose PDRN Overnight Collagen Mask (1ea)</t>
    <phoneticPr fontId="2" type="noConversion"/>
  </si>
  <si>
    <t>16*18 cm
(40g)</t>
    <phoneticPr fontId="2" type="noConversion"/>
  </si>
  <si>
    <t>3번 참은만큼 보들보들 결세럼팩(1매입)</t>
    <phoneticPr fontId="2" type="noConversion"/>
  </si>
  <si>
    <t>No.3 Tingle-Pore Softening Sheet Mask (1ea)</t>
    <phoneticPr fontId="2" type="noConversion"/>
  </si>
  <si>
    <t>13*20 cm
(27g)</t>
    <phoneticPr fontId="2" type="noConversion"/>
  </si>
  <si>
    <t>4번 SOS 응급진정 얼음장팩(1매입)</t>
    <phoneticPr fontId="2" type="noConversion"/>
  </si>
  <si>
    <t>No.4 Icy Soothing Sheet Mask (1ea)</t>
    <phoneticPr fontId="2" type="noConversion"/>
  </si>
  <si>
    <t>5번 비타민C 뿌려만든 글루타치온 필름팩 (1매입)</t>
    <phoneticPr fontId="2" type="noConversion"/>
  </si>
  <si>
    <t>No.5+ Glutathione Vitamin Concentrated Mask (1ea)</t>
    <phoneticPr fontId="2" type="noConversion"/>
  </si>
  <si>
    <t>9번 나드 바이오 리프팅 풀페이스팩(1매입)</t>
    <phoneticPr fontId="2" type="noConversion"/>
  </si>
  <si>
    <t>No. 9 NAD Bio Lifting-sil Full Face Pack Sheet (1ea)</t>
    <phoneticPr fontId="2" type="noConversion"/>
  </si>
  <si>
    <t>148*57*206(60g)</t>
    <phoneticPr fontId="2" type="noConversion"/>
  </si>
  <si>
    <t>1번 히알루로닉 판토텐산 클리어 수딩 거즈팩(5매입)</t>
    <phoneticPr fontId="2" type="noConversion"/>
  </si>
  <si>
    <t>No.1 Pantothenic B5 Hyaluronic Active Clear Mask (5ea)</t>
    <phoneticPr fontId="2" type="noConversion"/>
  </si>
  <si>
    <t>1 box (5EA)</t>
    <phoneticPr fontId="2" type="noConversion"/>
  </si>
  <si>
    <t>13.5*2.5*20.7cm (160g)</t>
    <phoneticPr fontId="2" type="noConversion"/>
  </si>
  <si>
    <t>2번 로즈 PDRN 콜라겐 플럼핑 마스크팩(5매입)</t>
    <phoneticPr fontId="10" type="noConversion"/>
  </si>
  <si>
    <t>No.2 Rose PDRN Collagen Plumping Sheet Mask (5ea)</t>
    <phoneticPr fontId="2" type="noConversion"/>
  </si>
  <si>
    <t>13*2.5*20.5cm (350g)</t>
    <phoneticPr fontId="2" type="noConversion"/>
  </si>
  <si>
    <t>3번 참은만큼 보들보들 결세럼팩(5매입)</t>
    <phoneticPr fontId="2" type="noConversion"/>
  </si>
  <si>
    <t>No.3 Tingle-Pore Softening Sheet Mask (5ea)</t>
    <phoneticPr fontId="2" type="noConversion"/>
  </si>
  <si>
    <t>4번 SOS 응급진정 얼음장팩(5매입)</t>
    <phoneticPr fontId="2" type="noConversion"/>
  </si>
  <si>
    <t>No.4 Icy Soothing Sheet Mask (5ea)</t>
    <phoneticPr fontId="2" type="noConversion"/>
  </si>
  <si>
    <t>5번 비타민C 뿌려만든 글루타치온 필름팩 (5매입)</t>
    <phoneticPr fontId="2" type="noConversion"/>
  </si>
  <si>
    <t>No.5+ Glutathione Vitamin Concentrated Mask (5ea)</t>
    <phoneticPr fontId="2" type="noConversion"/>
  </si>
  <si>
    <t>3번 모공 리셋 앰플</t>
    <phoneticPr fontId="2" type="noConversion"/>
  </si>
  <si>
    <t xml:space="preserve">No.3 Pore Reset Ampoule </t>
    <phoneticPr fontId="2" type="noConversion"/>
  </si>
  <si>
    <t>25ml</t>
    <phoneticPr fontId="2" type="noConversion"/>
  </si>
  <si>
    <t>2.9*2.25*13.7cm
(37g)</t>
    <phoneticPr fontId="2" type="noConversion"/>
  </si>
  <si>
    <t>6*3.8*10.3cm (40g)</t>
  </si>
  <si>
    <t>5번 글루타치온씨 흔적 앰플</t>
    <phoneticPr fontId="2" type="noConversion"/>
  </si>
  <si>
    <t>No.5+ Glutathione Vitamin Concentrated Serum</t>
    <phoneticPr fontId="2" type="noConversion"/>
  </si>
  <si>
    <t>9번 나드 콜라겐 오버나잇 셀피 패치</t>
    <phoneticPr fontId="10" type="noConversion"/>
  </si>
  <si>
    <t>No.9 NAD+ Collagen Under Eye Patches 5EA</t>
    <phoneticPr fontId="10" type="noConversion"/>
  </si>
  <si>
    <t>5EA</t>
  </si>
  <si>
    <t>12.7*3.1*8.7cm(40g)</t>
    <phoneticPr fontId="2" type="noConversion"/>
  </si>
  <si>
    <t>9번 나드 레틴에이 볼륨샷 아이크림</t>
    <phoneticPr fontId="10" type="noConversion"/>
  </si>
  <si>
    <t>No.9 NAD+ Retinol Volumetox Eye Cream</t>
    <phoneticPr fontId="10" type="noConversion"/>
  </si>
  <si>
    <t>10ml</t>
  </si>
  <si>
    <t>3.9*2.8*17.1cm(50g)</t>
    <phoneticPr fontId="2" type="noConversion"/>
  </si>
  <si>
    <t>9번 3일 아이케어 키트</t>
    <phoneticPr fontId="2" type="noConversion"/>
  </si>
  <si>
    <t>No.9 3Days Eye Care Kit</t>
    <phoneticPr fontId="2" type="noConversion"/>
  </si>
  <si>
    <t>아이크림 1ml*3EA+아이패치 8g*3EA</t>
  </si>
  <si>
    <t>13*1.8*18.2cm(100g)</t>
    <phoneticPr fontId="2" type="noConversion"/>
  </si>
  <si>
    <t>OUTBOX SIZE(mm)</t>
  </si>
  <si>
    <t>OUTBOX Weight(kg)</t>
  </si>
  <si>
    <t>Expiry Date</t>
  </si>
  <si>
    <t>사용기한</t>
  </si>
  <si>
    <t>12개월</t>
  </si>
  <si>
    <t>595*310*227</t>
  </si>
  <si>
    <t>480*270*209</t>
  </si>
  <si>
    <t>30개월</t>
  </si>
  <si>
    <t>443*372*125</t>
  </si>
  <si>
    <t>390*270*140</t>
  </si>
  <si>
    <t>350*250*280</t>
  </si>
  <si>
    <t>430*218*140</t>
  </si>
  <si>
    <t>537*340*150</t>
  </si>
  <si>
    <t>405*220*128</t>
  </si>
  <si>
    <t>330*330*140</t>
  </si>
  <si>
    <t>480*305*140</t>
  </si>
  <si>
    <t>412*222*118</t>
  </si>
  <si>
    <t>TBA
(추후 공지)</t>
    <phoneticPr fontId="2" type="noConversion"/>
  </si>
  <si>
    <t>537*340*140</t>
  </si>
  <si>
    <t>350*250*263</t>
  </si>
  <si>
    <t>385*282*153</t>
  </si>
  <si>
    <t>520*303*220</t>
  </si>
  <si>
    <t>480*280*210</t>
  </si>
  <si>
    <t>438*260*200</t>
  </si>
  <si>
    <t>440*300*180</t>
  </si>
  <si>
    <t>485*277*210</t>
  </si>
  <si>
    <t>480*280*200</t>
  </si>
  <si>
    <t>500*290*195</t>
  </si>
  <si>
    <t>470*350*265</t>
  </si>
  <si>
    <t>540*450*210</t>
  </si>
  <si>
    <t>480*410*182</t>
  </si>
  <si>
    <t>265*265*133</t>
  </si>
  <si>
    <t>460*340*275</t>
  </si>
  <si>
    <t>400*340*170</t>
  </si>
  <si>
    <t>430*355*150</t>
  </si>
  <si>
    <t>430*330*175</t>
  </si>
  <si>
    <t>445*345*227</t>
  </si>
  <si>
    <t>590*320*240</t>
  </si>
  <si>
    <t>550*280*228</t>
  </si>
  <si>
    <t>376*410*230</t>
  </si>
  <si>
    <t>500*395*215</t>
  </si>
  <si>
    <t>535*300*200</t>
  </si>
  <si>
    <t>537*383*225</t>
  </si>
  <si>
    <t>535*310*220</t>
  </si>
  <si>
    <t>560*328*240</t>
  </si>
  <si>
    <t>564*413*225</t>
  </si>
  <si>
    <t>580*450*250</t>
  </si>
  <si>
    <t>580*455*234</t>
  </si>
  <si>
    <t>590*455*250</t>
  </si>
  <si>
    <t>467*350*267</t>
  </si>
  <si>
    <t>455*280*285</t>
  </si>
  <si>
    <t>428*318*195</t>
  </si>
  <si>
    <t>545*390*222</t>
  </si>
  <si>
    <t>36개월</t>
    <phoneticPr fontId="2" type="noConversion"/>
  </si>
  <si>
    <t>12개월</t>
    <phoneticPr fontId="2" type="noConversion"/>
  </si>
  <si>
    <t>24개월</t>
    <phoneticPr fontId="2" type="noConversion"/>
  </si>
  <si>
    <t>개봉후
즉시 사용</t>
    <phoneticPr fontId="2" type="noConversion"/>
  </si>
  <si>
    <t>1번 히알루로닉 판토텐산 클리어 수딩 거즈팩(10매입)</t>
  </si>
  <si>
    <t>2번 로즈 PDRN 콜라겐 플럼핑 마스크팩(10매입)</t>
  </si>
  <si>
    <t>3번 참은만큼 보들보들 결세럼팩(10매입)</t>
  </si>
  <si>
    <t>4번 SOS 응급진정 얼음장팩(10매입)</t>
  </si>
  <si>
    <t>5번 비타민C 뿌려만든 글루타치온 필름팩 (10매입)</t>
  </si>
  <si>
    <t>No.1 Pantothenic B5 Hyaluronic Active Clear Mask (10ea)</t>
  </si>
  <si>
    <t>No.2 Rose PDRN Collagen Plumping Sheet Mask (10ea)</t>
  </si>
  <si>
    <t>No.3 Tingle-Pore Softening Sheet Mask (10ea)</t>
  </si>
  <si>
    <t>No.4 Icy Soothing Sheet Mask (10ea)</t>
  </si>
  <si>
    <t>No.5+ Glutathione Vitamin Concentrated Mask (10ea)</t>
  </si>
  <si>
    <t>1 box (10EA)</t>
  </si>
  <si>
    <t>13.5*2.5*20.7cm (160g)</t>
  </si>
  <si>
    <t>13.5*20.5*4cm (320g)</t>
  </si>
  <si>
    <t>13.5*4*20.5cm (320g)</t>
  </si>
  <si>
    <t>558*282*230</t>
    <phoneticPr fontId="2" type="noConversion"/>
  </si>
  <si>
    <t>445*345*227</t>
    <phoneticPr fontId="2" type="noConversion"/>
  </si>
  <si>
    <t>440*435*235</t>
    <phoneticPr fontId="2" type="noConversion"/>
  </si>
  <si>
    <t>433*433*230</t>
    <phoneticPr fontId="2" type="noConversion"/>
  </si>
  <si>
    <t>No.5+ Vitamin Boosting Essential Toner</t>
  </si>
  <si>
    <t>No.5+ Vitamin-Niacinamide Concentrated Pads</t>
  </si>
  <si>
    <t>No.5+ Vitamin Glutathione Dark Spot Lase Cream</t>
    <phoneticPr fontId="2" type="noConversion"/>
  </si>
  <si>
    <t>30개월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</si>
</sst>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176" formatCode="_-[$₩-412]* #,##0_-;\-[$₩-412]* #,##0_-;_-[$₩-412]* &quot;-&quot;??_-;_-@_-"/>
    <numFmt numFmtId="178" formatCode="0_);[Red]\(0\)"/>
    <numFmt numFmtId="179" formatCode="0&quot;개월&quot;"/>
  </numFmts>
  <fonts count="26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26"/>
      <color theme="0"/>
      <name val="맑은 고딕"/>
      <family val="3"/>
      <charset val="129"/>
      <scheme val="minor"/>
    </font>
    <font>
      <b/>
      <sz val="24"/>
      <color indexed="8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20"/>
      <color indexed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6"/>
      <name val="맑은 고딕"/>
      <family val="3"/>
      <charset val="128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0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sz val="16"/>
      <color rgb="FFFF0000"/>
      <name val="맑은 고딕"/>
      <family val="3"/>
      <charset val="129"/>
    </font>
    <font>
      <sz val="16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5">
    <xf numFmtId="0" fontId="0" fillId="0" borderId="0" xfId="0">
      <alignment vertical="center"/>
    </xf>
    <xf numFmtId="0" fontId="3" fillId="2" borderId="0" xfId="0" applyFont="1" applyFill="1" applyAlignment="1">
      <alignment horizontal="centerContinuous" vertical="center"/>
    </xf>
    <xf numFmtId="0" fontId="0" fillId="0" borderId="0" xfId="0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0" borderId="0" xfId="0" quotePrefix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2" borderId="0" xfId="0" applyFont="1" applyFill="1" applyAlignment="1">
      <alignment horizontal="centerContinuous" vertical="center"/>
    </xf>
    <xf numFmtId="0" fontId="17" fillId="0" borderId="0" xfId="0" applyFont="1">
      <alignment vertical="center"/>
    </xf>
    <xf numFmtId="0" fontId="17" fillId="0" borderId="0" xfId="0" applyFont="1" applyProtection="1">
      <alignment vertical="center"/>
      <protection locked="0"/>
    </xf>
    <xf numFmtId="0" fontId="16" fillId="0" borderId="0" xfId="0" applyFont="1">
      <alignment vertical="center"/>
    </xf>
    <xf numFmtId="0" fontId="18" fillId="2" borderId="0" xfId="0" applyFont="1" applyFill="1" applyAlignment="1">
      <alignment horizontal="centerContinuous"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1" fillId="3" borderId="2" xfId="1" applyFont="1" applyFill="1" applyBorder="1" applyAlignment="1">
      <alignment horizontal="center" vertical="center" shrinkToFit="1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 applyProtection="1">
      <alignment horizontal="center" vertical="center"/>
      <protection locked="0"/>
    </xf>
    <xf numFmtId="178" fontId="22" fillId="0" borderId="2" xfId="0" applyNumberFormat="1" applyFont="1" applyBorder="1" applyAlignment="1" applyProtection="1">
      <alignment horizontal="center" vertical="center"/>
      <protection locked="0"/>
    </xf>
    <xf numFmtId="0" fontId="22" fillId="0" borderId="2" xfId="2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 shrinkToFi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Protection="1">
      <alignment vertical="center"/>
      <protection locked="0"/>
    </xf>
    <xf numFmtId="0" fontId="21" fillId="3" borderId="1" xfId="0" applyFont="1" applyFill="1" applyBorder="1" applyAlignment="1">
      <alignment horizontal="center" vertical="center" shrinkToFit="1"/>
    </xf>
    <xf numFmtId="0" fontId="21" fillId="3" borderId="2" xfId="0" applyFont="1" applyFill="1" applyBorder="1" applyAlignment="1">
      <alignment horizontal="center" vertical="center" shrinkToFit="1"/>
    </xf>
    <xf numFmtId="0" fontId="21" fillId="3" borderId="2" xfId="0" applyFont="1" applyFill="1" applyBorder="1" applyAlignment="1">
      <alignment horizontal="center" vertical="center" wrapText="1" shrinkToFit="1"/>
    </xf>
    <xf numFmtId="0" fontId="21" fillId="3" borderId="2" xfId="1" applyFont="1" applyFill="1" applyBorder="1" applyAlignment="1">
      <alignment horizontal="center" vertical="center" wrapText="1" shrinkToFit="1"/>
    </xf>
    <xf numFmtId="178" fontId="21" fillId="3" borderId="2" xfId="1" applyNumberFormat="1" applyFont="1" applyFill="1" applyBorder="1" applyAlignment="1">
      <alignment horizontal="center" vertical="center" shrinkToFit="1"/>
    </xf>
    <xf numFmtId="0" fontId="21" fillId="4" borderId="2" xfId="0" applyFont="1" applyFill="1" applyBorder="1" applyAlignment="1">
      <alignment horizontal="center" vertical="center" wrapText="1" shrinkToFit="1"/>
    </xf>
    <xf numFmtId="0" fontId="21" fillId="4" borderId="6" xfId="0" applyFont="1" applyFill="1" applyBorder="1" applyAlignment="1">
      <alignment horizontal="center" vertical="center" wrapText="1" shrinkToFit="1"/>
    </xf>
    <xf numFmtId="176" fontId="21" fillId="4" borderId="6" xfId="0" applyNumberFormat="1" applyFont="1" applyFill="1" applyBorder="1" applyAlignment="1">
      <alignment horizontal="center" vertical="center" wrapText="1" shrinkToFi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>
      <alignment vertical="center"/>
    </xf>
    <xf numFmtId="178" fontId="22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42" fontId="22" fillId="0" borderId="2" xfId="0" applyNumberFormat="1" applyFont="1" applyBorder="1" applyAlignment="1">
      <alignment horizontal="center" vertical="center" wrapText="1"/>
    </xf>
    <xf numFmtId="176" fontId="22" fillId="0" borderId="2" xfId="0" applyNumberFormat="1" applyFont="1" applyBorder="1" applyAlignment="1">
      <alignment vertical="center" wrapText="1"/>
    </xf>
    <xf numFmtId="2" fontId="22" fillId="0" borderId="0" xfId="0" applyNumberFormat="1" applyFont="1" applyProtection="1">
      <alignment vertical="center"/>
      <protection locked="0"/>
    </xf>
    <xf numFmtId="0" fontId="22" fillId="0" borderId="3" xfId="0" applyFont="1" applyBorder="1">
      <alignment vertical="center"/>
    </xf>
    <xf numFmtId="0" fontId="21" fillId="0" borderId="2" xfId="0" applyFont="1" applyBorder="1" applyAlignment="1" applyProtection="1">
      <alignment horizontal="center" vertical="center" wrapText="1"/>
      <protection locked="0"/>
    </xf>
    <xf numFmtId="42" fontId="22" fillId="0" borderId="2" xfId="0" applyNumberFormat="1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Protection="1">
      <alignment vertical="center"/>
      <protection locked="0"/>
    </xf>
    <xf numFmtId="0" fontId="24" fillId="0" borderId="2" xfId="0" applyFont="1" applyBorder="1" applyAlignment="1">
      <alignment horizontal="center" vertical="center" wrapText="1"/>
    </xf>
    <xf numFmtId="179" fontId="22" fillId="0" borderId="2" xfId="0" applyNumberFormat="1" applyFont="1" applyBorder="1" applyAlignment="1" applyProtection="1">
      <alignment horizontal="center" vertical="center" wrapText="1"/>
      <protection locked="0"/>
    </xf>
    <xf numFmtId="179" fontId="22" fillId="0" borderId="2" xfId="0" applyNumberFormat="1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179" fontId="22" fillId="0" borderId="6" xfId="0" applyNumberFormat="1" applyFont="1" applyBorder="1" applyAlignment="1">
      <alignment horizontal="center" vertical="center" wrapText="1"/>
    </xf>
    <xf numFmtId="42" fontId="22" fillId="0" borderId="6" xfId="0" applyNumberFormat="1" applyFont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1" applyFont="1" applyBorder="1" applyAlignment="1" applyProtection="1">
      <alignment horizontal="center" vertical="center" wrapText="1"/>
      <protection locked="0"/>
    </xf>
    <xf numFmtId="0" fontId="23" fillId="5" borderId="2" xfId="0" applyFont="1" applyFill="1" applyBorder="1" applyAlignment="1">
      <alignment horizontal="center" vertical="center" wrapText="1"/>
    </xf>
    <xf numFmtId="0" fontId="22" fillId="0" borderId="2" xfId="1" applyFont="1" applyBorder="1" applyAlignment="1" applyProtection="1">
      <alignment horizontal="center" vertical="center"/>
      <protection locked="0"/>
    </xf>
    <xf numFmtId="0" fontId="22" fillId="0" borderId="6" xfId="0" applyFont="1" applyBorder="1" applyAlignment="1" applyProtection="1">
      <alignment horizontal="center" vertical="center" wrapText="1"/>
      <protection locked="0"/>
    </xf>
    <xf numFmtId="179" fontId="22" fillId="0" borderId="6" xfId="0" applyNumberFormat="1" applyFont="1" applyBorder="1" applyAlignment="1" applyProtection="1">
      <alignment horizontal="center" vertical="center" wrapText="1"/>
      <protection locked="0"/>
    </xf>
    <xf numFmtId="42" fontId="22" fillId="0" borderId="6" xfId="0" applyNumberFormat="1" applyFont="1" applyBorder="1" applyAlignment="1" applyProtection="1">
      <alignment horizontal="center" vertical="center" wrapText="1"/>
      <protection locked="0"/>
    </xf>
    <xf numFmtId="178" fontId="22" fillId="0" borderId="2" xfId="2" applyNumberFormat="1" applyFont="1" applyBorder="1" applyAlignment="1">
      <alignment horizontal="center" vertical="center"/>
    </xf>
    <xf numFmtId="0" fontId="21" fillId="0" borderId="2" xfId="2" applyFont="1" applyBorder="1" applyAlignment="1">
      <alignment horizontal="center" vertical="center" wrapText="1"/>
    </xf>
    <xf numFmtId="0" fontId="22" fillId="0" borderId="6" xfId="2" applyFont="1" applyBorder="1" applyAlignment="1">
      <alignment horizontal="center" vertical="center" wrapText="1"/>
    </xf>
    <xf numFmtId="179" fontId="22" fillId="0" borderId="6" xfId="2" applyNumberFormat="1" applyFont="1" applyBorder="1" applyAlignment="1">
      <alignment horizontal="center" vertical="center" wrapText="1"/>
    </xf>
    <xf numFmtId="42" fontId="22" fillId="0" borderId="6" xfId="2" applyNumberFormat="1" applyFont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178" fontId="24" fillId="0" borderId="2" xfId="0" applyNumberFormat="1" applyFont="1" applyBorder="1" applyAlignment="1" applyProtection="1">
      <alignment horizontal="center" vertical="center" wrapText="1"/>
      <protection locked="0"/>
    </xf>
    <xf numFmtId="178" fontId="25" fillId="0" borderId="2" xfId="0" applyNumberFormat="1" applyFont="1" applyBorder="1" applyAlignment="1" applyProtection="1">
      <alignment horizontal="center" vertical="center" wrapText="1"/>
      <protection locked="0"/>
    </xf>
    <xf numFmtId="0" fontId="25" fillId="0" borderId="2" xfId="0" applyFont="1" applyBorder="1" applyAlignment="1">
      <alignment horizontal="center" vertical="center" wrapText="1"/>
    </xf>
    <xf numFmtId="179" fontId="22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21" fillId="5" borderId="2" xfId="0" applyFont="1" applyFill="1" applyBorder="1" applyAlignment="1" applyProtection="1">
      <alignment horizontal="center" vertical="center" wrapText="1"/>
      <protection locked="0"/>
    </xf>
    <xf numFmtId="0" fontId="22" fillId="0" borderId="8" xfId="0" applyFont="1" applyBorder="1" applyAlignment="1">
      <alignment horizontal="center" vertical="center" shrinkToFit="1"/>
    </xf>
    <xf numFmtId="178" fontId="22" fillId="0" borderId="8" xfId="0" applyNumberFormat="1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176" fontId="22" fillId="0" borderId="8" xfId="0" applyNumberFormat="1" applyFont="1" applyBorder="1" applyAlignment="1">
      <alignment vertical="center" wrapText="1"/>
    </xf>
    <xf numFmtId="0" fontId="22" fillId="0" borderId="2" xfId="0" applyFont="1" applyBorder="1" applyAlignment="1">
      <alignment horizontal="center" vertical="center" shrinkToFit="1"/>
    </xf>
    <xf numFmtId="0" fontId="22" fillId="0" borderId="10" xfId="0" applyFont="1" applyBorder="1">
      <alignment vertical="center"/>
    </xf>
    <xf numFmtId="0" fontId="22" fillId="0" borderId="9" xfId="0" applyFont="1" applyBorder="1" applyAlignment="1">
      <alignment horizontal="center" vertical="center" shrinkToFit="1"/>
    </xf>
    <xf numFmtId="178" fontId="22" fillId="0" borderId="9" xfId="0" applyNumberFormat="1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42" fontId="22" fillId="0" borderId="9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4" fontId="7" fillId="0" borderId="10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3">
    <cellStyle name="표준" xfId="0" builtinId="0"/>
    <cellStyle name="표준 10" xfId="2" xr:uid="{00000000-0005-0000-0000-000003000000}"/>
    <cellStyle name="표준 2" xfId="1" xr:uid="{00000000-0005-0000-0000-000004000000}"/>
  </cellStyles>
  <dxfs count="4">
    <dxf>
      <font>
        <color rgb="FFFF0000"/>
      </font>
      <fill>
        <patternFill patternType="solid">
          <fgColor auto="1"/>
          <bgColor rgb="FFFF999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70261</xdr:colOff>
      <xdr:row>11</xdr:row>
      <xdr:rowOff>32974</xdr:rowOff>
    </xdr:from>
    <xdr:to>
      <xdr:col>1</xdr:col>
      <xdr:colOff>983636</xdr:colOff>
      <xdr:row>11</xdr:row>
      <xdr:rowOff>1012038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F03A97B-0C7D-4C3E-BB3F-9BA8BFDFA2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54" b="14404"/>
        <a:stretch/>
      </xdr:blipFill>
      <xdr:spPr>
        <a:xfrm>
          <a:off x="1156111" y="9072199"/>
          <a:ext cx="913375" cy="979064"/>
        </a:xfrm>
        <a:prstGeom prst="rect">
          <a:avLst/>
        </a:prstGeom>
      </xdr:spPr>
    </xdr:pic>
    <xdr:clientData/>
  </xdr:twoCellAnchor>
  <xdr:twoCellAnchor>
    <xdr:from>
      <xdr:col>1</xdr:col>
      <xdr:colOff>222250</xdr:colOff>
      <xdr:row>16</xdr:row>
      <xdr:rowOff>27346</xdr:rowOff>
    </xdr:from>
    <xdr:to>
      <xdr:col>1</xdr:col>
      <xdr:colOff>997329</xdr:colOff>
      <xdr:row>17</xdr:row>
      <xdr:rowOff>2955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B31C5BD-CABB-49D0-92AD-1BC869E7A9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706" t="18338" b="13353"/>
        <a:stretch/>
      </xdr:blipFill>
      <xdr:spPr>
        <a:xfrm>
          <a:off x="1308100" y="15181621"/>
          <a:ext cx="775079" cy="994784"/>
        </a:xfrm>
        <a:prstGeom prst="rect">
          <a:avLst/>
        </a:prstGeom>
      </xdr:spPr>
    </xdr:pic>
    <xdr:clientData/>
  </xdr:twoCellAnchor>
  <xdr:twoCellAnchor>
    <xdr:from>
      <xdr:col>1</xdr:col>
      <xdr:colOff>210206</xdr:colOff>
      <xdr:row>17</xdr:row>
      <xdr:rowOff>59719</xdr:rowOff>
    </xdr:from>
    <xdr:to>
      <xdr:col>1</xdr:col>
      <xdr:colOff>930450</xdr:colOff>
      <xdr:row>17</xdr:row>
      <xdr:rowOff>984075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D958F6A-A5E7-4985-858D-030B552052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56" t="10848" r="18367" b="14191"/>
        <a:stretch/>
      </xdr:blipFill>
      <xdr:spPr>
        <a:xfrm>
          <a:off x="1296056" y="16233169"/>
          <a:ext cx="720244" cy="924356"/>
        </a:xfrm>
        <a:prstGeom prst="rect">
          <a:avLst/>
        </a:prstGeom>
      </xdr:spPr>
    </xdr:pic>
    <xdr:clientData/>
  </xdr:twoCellAnchor>
  <xdr:twoCellAnchor>
    <xdr:from>
      <xdr:col>1</xdr:col>
      <xdr:colOff>203638</xdr:colOff>
      <xdr:row>18</xdr:row>
      <xdr:rowOff>19706</xdr:rowOff>
    </xdr:from>
    <xdr:to>
      <xdr:col>1</xdr:col>
      <xdr:colOff>835725</xdr:colOff>
      <xdr:row>18</xdr:row>
      <xdr:rowOff>1002927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C4477FC-3F0A-485B-9909-A66871B9B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80" t="17519" r="20713" b="15227"/>
        <a:stretch/>
      </xdr:blipFill>
      <xdr:spPr>
        <a:xfrm>
          <a:off x="1289488" y="17212331"/>
          <a:ext cx="632087" cy="983221"/>
        </a:xfrm>
        <a:prstGeom prst="rect">
          <a:avLst/>
        </a:prstGeom>
      </xdr:spPr>
    </xdr:pic>
    <xdr:clientData/>
  </xdr:twoCellAnchor>
  <xdr:twoCellAnchor>
    <xdr:from>
      <xdr:col>1</xdr:col>
      <xdr:colOff>143583</xdr:colOff>
      <xdr:row>30</xdr:row>
      <xdr:rowOff>42808</xdr:rowOff>
    </xdr:from>
    <xdr:to>
      <xdr:col>1</xdr:col>
      <xdr:colOff>964875</xdr:colOff>
      <xdr:row>30</xdr:row>
      <xdr:rowOff>979192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99AC5C9-996E-4572-BC6E-F6E5E001AA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1" b="11469"/>
        <a:stretch/>
      </xdr:blipFill>
      <xdr:spPr>
        <a:xfrm>
          <a:off x="1229433" y="29465533"/>
          <a:ext cx="821292" cy="936384"/>
        </a:xfrm>
        <a:prstGeom prst="rect">
          <a:avLst/>
        </a:prstGeom>
      </xdr:spPr>
    </xdr:pic>
    <xdr:clientData/>
  </xdr:twoCellAnchor>
  <xdr:twoCellAnchor>
    <xdr:from>
      <xdr:col>1</xdr:col>
      <xdr:colOff>184633</xdr:colOff>
      <xdr:row>22</xdr:row>
      <xdr:rowOff>59120</xdr:rowOff>
    </xdr:from>
    <xdr:to>
      <xdr:col>1</xdr:col>
      <xdr:colOff>911545</xdr:colOff>
      <xdr:row>22</xdr:row>
      <xdr:rowOff>983637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38E1D1E-50A3-47AA-9FD2-8864876753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448" b="8109"/>
        <a:stretch/>
      </xdr:blipFill>
      <xdr:spPr>
        <a:xfrm>
          <a:off x="1270483" y="21328445"/>
          <a:ext cx="726912" cy="924517"/>
        </a:xfrm>
        <a:prstGeom prst="rect">
          <a:avLst/>
        </a:prstGeom>
      </xdr:spPr>
    </xdr:pic>
    <xdr:clientData/>
  </xdr:twoCellAnchor>
  <xdr:twoCellAnchor>
    <xdr:from>
      <xdr:col>1</xdr:col>
      <xdr:colOff>138547</xdr:colOff>
      <xdr:row>28</xdr:row>
      <xdr:rowOff>121227</xdr:rowOff>
    </xdr:from>
    <xdr:to>
      <xdr:col>1</xdr:col>
      <xdr:colOff>935183</xdr:colOff>
      <xdr:row>28</xdr:row>
      <xdr:rowOff>917864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347D0CE-D8E3-47CA-A4BE-798C3F17B4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69" t="10796" r="10981" b="9963"/>
        <a:stretch/>
      </xdr:blipFill>
      <xdr:spPr>
        <a:xfrm>
          <a:off x="1224397" y="27505602"/>
          <a:ext cx="796636" cy="796637"/>
        </a:xfrm>
        <a:prstGeom prst="rect">
          <a:avLst/>
        </a:prstGeom>
      </xdr:spPr>
    </xdr:pic>
    <xdr:clientData/>
  </xdr:twoCellAnchor>
  <xdr:twoCellAnchor>
    <xdr:from>
      <xdr:col>1</xdr:col>
      <xdr:colOff>96158</xdr:colOff>
      <xdr:row>32</xdr:row>
      <xdr:rowOff>13607</xdr:rowOff>
    </xdr:from>
    <xdr:to>
      <xdr:col>1</xdr:col>
      <xdr:colOff>944092</xdr:colOff>
      <xdr:row>33</xdr:row>
      <xdr:rowOff>48244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FFEC7BB-48D4-4C3D-A0BA-1C24B14DE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4729" y="30480000"/>
          <a:ext cx="847934" cy="1055173"/>
        </a:xfrm>
        <a:prstGeom prst="rect">
          <a:avLst/>
        </a:prstGeom>
      </xdr:spPr>
    </xdr:pic>
    <xdr:clientData/>
  </xdr:twoCellAnchor>
  <xdr:twoCellAnchor>
    <xdr:from>
      <xdr:col>1</xdr:col>
      <xdr:colOff>217712</xdr:colOff>
      <xdr:row>40</xdr:row>
      <xdr:rowOff>0</xdr:rowOff>
    </xdr:from>
    <xdr:to>
      <xdr:col>1</xdr:col>
      <xdr:colOff>898070</xdr:colOff>
      <xdr:row>41</xdr:row>
      <xdr:rowOff>52715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02FE474-62C1-4C0A-9E13-DC4A595ADD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70" r="34238"/>
        <a:stretch/>
      </xdr:blipFill>
      <xdr:spPr>
        <a:xfrm>
          <a:off x="1303562" y="43607183"/>
          <a:ext cx="680358" cy="1155882"/>
        </a:xfrm>
        <a:prstGeom prst="rect">
          <a:avLst/>
        </a:prstGeom>
      </xdr:spPr>
    </xdr:pic>
    <xdr:clientData/>
  </xdr:twoCellAnchor>
  <xdr:twoCellAnchor>
    <xdr:from>
      <xdr:col>1</xdr:col>
      <xdr:colOff>138547</xdr:colOff>
      <xdr:row>26</xdr:row>
      <xdr:rowOff>977241</xdr:rowOff>
    </xdr:from>
    <xdr:to>
      <xdr:col>1</xdr:col>
      <xdr:colOff>900547</xdr:colOff>
      <xdr:row>28</xdr:row>
      <xdr:rowOff>15055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D5FD10A-E1B2-4434-BED1-6732E334EE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27" r="16632"/>
        <a:stretch/>
      </xdr:blipFill>
      <xdr:spPr>
        <a:xfrm>
          <a:off x="1224397" y="26323266"/>
          <a:ext cx="762000" cy="1076164"/>
        </a:xfrm>
        <a:prstGeom prst="rect">
          <a:avLst/>
        </a:prstGeom>
      </xdr:spPr>
    </xdr:pic>
    <xdr:clientData/>
  </xdr:twoCellAnchor>
  <xdr:twoCellAnchor>
    <xdr:from>
      <xdr:col>1</xdr:col>
      <xdr:colOff>329046</xdr:colOff>
      <xdr:row>39</xdr:row>
      <xdr:rowOff>69272</xdr:rowOff>
    </xdr:from>
    <xdr:to>
      <xdr:col>1</xdr:col>
      <xdr:colOff>741417</xdr:colOff>
      <xdr:row>39</xdr:row>
      <xdr:rowOff>969272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6936DB5-DEE1-4205-854C-3C717E744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896" y="41722097"/>
          <a:ext cx="412371" cy="900000"/>
        </a:xfrm>
        <a:prstGeom prst="rect">
          <a:avLst/>
        </a:prstGeom>
      </xdr:spPr>
    </xdr:pic>
    <xdr:clientData/>
  </xdr:twoCellAnchor>
  <xdr:twoCellAnchor>
    <xdr:from>
      <xdr:col>1</xdr:col>
      <xdr:colOff>353786</xdr:colOff>
      <xdr:row>21</xdr:row>
      <xdr:rowOff>27214</xdr:rowOff>
    </xdr:from>
    <xdr:to>
      <xdr:col>1</xdr:col>
      <xdr:colOff>750067</xdr:colOff>
      <xdr:row>21</xdr:row>
      <xdr:rowOff>990306</xdr:rowOff>
    </xdr:to>
    <xdr:pic>
      <xdr:nvPicPr>
        <xdr:cNvPr id="18" name="그림 17" descr="1번 진정 맑게담은 청초토너">
          <a:extLst>
            <a:ext uri="{FF2B5EF4-FFF2-40B4-BE49-F238E27FC236}">
              <a16:creationId xmlns:a16="http://schemas.microsoft.com/office/drawing/2014/main" id="{1C6E2538-7A22-4DA7-8931-0EDADFD23C1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683" t="8343" r="32819" b="7137"/>
        <a:stretch/>
      </xdr:blipFill>
      <xdr:spPr bwMode="auto">
        <a:xfrm>
          <a:off x="1439636" y="20277364"/>
          <a:ext cx="396281" cy="9630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217712</xdr:colOff>
      <xdr:row>26</xdr:row>
      <xdr:rowOff>163284</xdr:rowOff>
    </xdr:from>
    <xdr:to>
      <xdr:col>1</xdr:col>
      <xdr:colOff>875803</xdr:colOff>
      <xdr:row>26</xdr:row>
      <xdr:rowOff>865803</xdr:rowOff>
    </xdr:to>
    <xdr:pic>
      <xdr:nvPicPr>
        <xdr:cNvPr id="19" name="그림 18" descr="1번 시카 갈아만든 초록패드">
          <a:extLst>
            <a:ext uri="{FF2B5EF4-FFF2-40B4-BE49-F238E27FC236}">
              <a16:creationId xmlns:a16="http://schemas.microsoft.com/office/drawing/2014/main" id="{CEFC7328-BB28-4F26-A45E-EE3C946075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66" t="38451" r="41663" b="15661"/>
        <a:stretch/>
      </xdr:blipFill>
      <xdr:spPr bwMode="auto">
        <a:xfrm>
          <a:off x="1303562" y="25509309"/>
          <a:ext cx="658091" cy="7025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367393</xdr:colOff>
      <xdr:row>7</xdr:row>
      <xdr:rowOff>95250</xdr:rowOff>
    </xdr:from>
    <xdr:to>
      <xdr:col>1</xdr:col>
      <xdr:colOff>721178</xdr:colOff>
      <xdr:row>7</xdr:row>
      <xdr:rowOff>948369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78A07E79-8290-4F50-9065-413BAEDB5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53243" y="4038600"/>
          <a:ext cx="353785" cy="853119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34</xdr:row>
      <xdr:rowOff>190501</xdr:rowOff>
    </xdr:from>
    <xdr:to>
      <xdr:col>1</xdr:col>
      <xdr:colOff>963946</xdr:colOff>
      <xdr:row>34</xdr:row>
      <xdr:rowOff>816429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3746AFB4-A601-411C-8571-B2A5A8CAA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94707" y="33689926"/>
          <a:ext cx="855089" cy="625928"/>
        </a:xfrm>
        <a:prstGeom prst="rect">
          <a:avLst/>
        </a:prstGeom>
      </xdr:spPr>
    </xdr:pic>
    <xdr:clientData/>
  </xdr:twoCellAnchor>
  <xdr:twoCellAnchor>
    <xdr:from>
      <xdr:col>1</xdr:col>
      <xdr:colOff>342404</xdr:colOff>
      <xdr:row>41</xdr:row>
      <xdr:rowOff>57895</xdr:rowOff>
    </xdr:from>
    <xdr:to>
      <xdr:col>1</xdr:col>
      <xdr:colOff>734785</xdr:colOff>
      <xdr:row>41</xdr:row>
      <xdr:rowOff>970680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9332AA29-C8EF-4D84-A9DE-CA4E1AFB1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428254" y="44768245"/>
          <a:ext cx="392381" cy="912785"/>
        </a:xfrm>
        <a:prstGeom prst="rect">
          <a:avLst/>
        </a:prstGeom>
      </xdr:spPr>
    </xdr:pic>
    <xdr:clientData/>
  </xdr:twoCellAnchor>
  <xdr:twoCellAnchor>
    <xdr:from>
      <xdr:col>1</xdr:col>
      <xdr:colOff>40822</xdr:colOff>
      <xdr:row>29</xdr:row>
      <xdr:rowOff>163286</xdr:rowOff>
    </xdr:from>
    <xdr:to>
      <xdr:col>1</xdr:col>
      <xdr:colOff>905494</xdr:colOff>
      <xdr:row>29</xdr:row>
      <xdr:rowOff>862756</xdr:rowOff>
    </xdr:to>
    <xdr:pic>
      <xdr:nvPicPr>
        <xdr:cNvPr id="27" name="그림 26" descr="5번 글루타치온C 흔적 필름패드">
          <a:extLst>
            <a:ext uri="{FF2B5EF4-FFF2-40B4-BE49-F238E27FC236}">
              <a16:creationId xmlns:a16="http://schemas.microsoft.com/office/drawing/2014/main" id="{F36734CB-8BA9-4A33-9B2D-3907A9E283B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30" t="20159" r="14642" b="17123"/>
        <a:stretch/>
      </xdr:blipFill>
      <xdr:spPr bwMode="auto">
        <a:xfrm>
          <a:off x="1126672" y="28566836"/>
          <a:ext cx="864672" cy="699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408215</xdr:colOff>
      <xdr:row>23</xdr:row>
      <xdr:rowOff>68035</xdr:rowOff>
    </xdr:from>
    <xdr:to>
      <xdr:col>1</xdr:col>
      <xdr:colOff>669164</xdr:colOff>
      <xdr:row>23</xdr:row>
      <xdr:rowOff>968011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AB407707-7F08-4BF3-9AFD-97C08E45D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494065" y="22356535"/>
          <a:ext cx="260949" cy="899976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49</xdr:row>
      <xdr:rowOff>68035</xdr:rowOff>
    </xdr:from>
    <xdr:to>
      <xdr:col>1</xdr:col>
      <xdr:colOff>853440</xdr:colOff>
      <xdr:row>49</xdr:row>
      <xdr:rowOff>1011204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A2DCEFB1-2292-4852-8088-518CD982C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76350" y="60323185"/>
          <a:ext cx="662940" cy="943169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37</xdr:row>
      <xdr:rowOff>40821</xdr:rowOff>
    </xdr:from>
    <xdr:to>
      <xdr:col>1</xdr:col>
      <xdr:colOff>910966</xdr:colOff>
      <xdr:row>37</xdr:row>
      <xdr:rowOff>936987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3DA28F56-0ED9-4EAF-B9D2-340D95BAF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94707" y="36597771"/>
          <a:ext cx="802109" cy="892356"/>
        </a:xfrm>
        <a:prstGeom prst="rect">
          <a:avLst/>
        </a:prstGeom>
      </xdr:spPr>
    </xdr:pic>
    <xdr:clientData/>
  </xdr:twoCellAnchor>
  <xdr:twoCellAnchor editAs="oneCell">
    <xdr:from>
      <xdr:col>1</xdr:col>
      <xdr:colOff>305362</xdr:colOff>
      <xdr:row>7</xdr:row>
      <xdr:rowOff>54629</xdr:rowOff>
    </xdr:from>
    <xdr:to>
      <xdr:col>1</xdr:col>
      <xdr:colOff>777760</xdr:colOff>
      <xdr:row>7</xdr:row>
      <xdr:rowOff>949138</xdr:rowOff>
    </xdr:to>
    <xdr:pic>
      <xdr:nvPicPr>
        <xdr:cNvPr id="33" name="그림 32" descr="1번 판토텐산 액티브업 수딩세럼">
          <a:extLst>
            <a:ext uri="{FF2B5EF4-FFF2-40B4-BE49-F238E27FC236}">
              <a16:creationId xmlns:a16="http://schemas.microsoft.com/office/drawing/2014/main" id="{A38C7164-68DA-4EBC-AD42-72438D54ADC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15" t="12692" r="31466" b="13390"/>
        <a:stretch/>
      </xdr:blipFill>
      <xdr:spPr bwMode="auto">
        <a:xfrm>
          <a:off x="1391212" y="3997979"/>
          <a:ext cx="476208" cy="8945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329046</xdr:colOff>
      <xdr:row>33</xdr:row>
      <xdr:rowOff>103909</xdr:rowOff>
    </xdr:from>
    <xdr:to>
      <xdr:col>1</xdr:col>
      <xdr:colOff>701597</xdr:colOff>
      <xdr:row>33</xdr:row>
      <xdr:rowOff>975275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FF55F33-4640-4EF4-B03C-0298CAD59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896" y="32584159"/>
          <a:ext cx="376361" cy="867556"/>
        </a:xfrm>
        <a:prstGeom prst="rect">
          <a:avLst/>
        </a:prstGeom>
      </xdr:spPr>
    </xdr:pic>
    <xdr:clientData/>
  </xdr:twoCellAnchor>
  <xdr:twoCellAnchor editAs="oneCell">
    <xdr:from>
      <xdr:col>1</xdr:col>
      <xdr:colOff>294410</xdr:colOff>
      <xdr:row>35</xdr:row>
      <xdr:rowOff>69273</xdr:rowOff>
    </xdr:from>
    <xdr:to>
      <xdr:col>1</xdr:col>
      <xdr:colOff>726864</xdr:colOff>
      <xdr:row>35</xdr:row>
      <xdr:rowOff>937206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3B424D96-5B83-4B4F-B7A5-A1F63C36F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380260" y="34587873"/>
          <a:ext cx="432454" cy="864123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19</xdr:row>
      <xdr:rowOff>68036</xdr:rowOff>
    </xdr:from>
    <xdr:to>
      <xdr:col>1</xdr:col>
      <xdr:colOff>720906</xdr:colOff>
      <xdr:row>19</xdr:row>
      <xdr:rowOff>955789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93994AA7-A090-4016-AB66-A7A6FF853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9636" y="18279836"/>
          <a:ext cx="367120" cy="887753"/>
        </a:xfrm>
        <a:prstGeom prst="rect">
          <a:avLst/>
        </a:prstGeom>
      </xdr:spPr>
    </xdr:pic>
    <xdr:clientData/>
  </xdr:twoCellAnchor>
  <xdr:twoCellAnchor editAs="oneCell">
    <xdr:from>
      <xdr:col>1</xdr:col>
      <xdr:colOff>398319</xdr:colOff>
      <xdr:row>31</xdr:row>
      <xdr:rowOff>51955</xdr:rowOff>
    </xdr:from>
    <xdr:to>
      <xdr:col>1</xdr:col>
      <xdr:colOff>760027</xdr:colOff>
      <xdr:row>31</xdr:row>
      <xdr:rowOff>953860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5CB8ED68-E347-42FD-B70C-BD1F2D83E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484169" y="30493855"/>
          <a:ext cx="361708" cy="901905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37</xdr:row>
      <xdr:rowOff>40821</xdr:rowOff>
    </xdr:from>
    <xdr:to>
      <xdr:col>1</xdr:col>
      <xdr:colOff>910966</xdr:colOff>
      <xdr:row>37</xdr:row>
      <xdr:rowOff>936987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635C6CE-55DD-4200-8211-E7F912D01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94707" y="36597771"/>
          <a:ext cx="802109" cy="892356"/>
        </a:xfrm>
        <a:prstGeom prst="rect">
          <a:avLst/>
        </a:prstGeom>
      </xdr:spPr>
    </xdr:pic>
    <xdr:clientData/>
  </xdr:twoCellAnchor>
  <xdr:twoCellAnchor editAs="oneCell">
    <xdr:from>
      <xdr:col>1</xdr:col>
      <xdr:colOff>329046</xdr:colOff>
      <xdr:row>33</xdr:row>
      <xdr:rowOff>103909</xdr:rowOff>
    </xdr:from>
    <xdr:to>
      <xdr:col>1</xdr:col>
      <xdr:colOff>701597</xdr:colOff>
      <xdr:row>33</xdr:row>
      <xdr:rowOff>975275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48D927F1-F1B9-4DE6-BA71-EDE5175EB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896" y="32584159"/>
          <a:ext cx="376361" cy="867556"/>
        </a:xfrm>
        <a:prstGeom prst="rect">
          <a:avLst/>
        </a:prstGeom>
      </xdr:spPr>
    </xdr:pic>
    <xdr:clientData/>
  </xdr:twoCellAnchor>
  <xdr:twoCellAnchor editAs="oneCell">
    <xdr:from>
      <xdr:col>1</xdr:col>
      <xdr:colOff>294410</xdr:colOff>
      <xdr:row>35</xdr:row>
      <xdr:rowOff>69273</xdr:rowOff>
    </xdr:from>
    <xdr:to>
      <xdr:col>1</xdr:col>
      <xdr:colOff>726864</xdr:colOff>
      <xdr:row>35</xdr:row>
      <xdr:rowOff>937206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D7F1431-C826-4143-888E-A81F91A09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380260" y="34587873"/>
          <a:ext cx="432454" cy="864123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38</xdr:row>
      <xdr:rowOff>173182</xdr:rowOff>
    </xdr:from>
    <xdr:to>
      <xdr:col>1</xdr:col>
      <xdr:colOff>1027041</xdr:colOff>
      <xdr:row>38</xdr:row>
      <xdr:rowOff>898897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A2F5CF54-05D1-401D-80BB-D5CB9D3BD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172441" y="40806832"/>
          <a:ext cx="940450" cy="721905"/>
        </a:xfrm>
        <a:prstGeom prst="rect">
          <a:avLst/>
        </a:prstGeom>
      </xdr:spPr>
    </xdr:pic>
    <xdr:clientData/>
  </xdr:twoCellAnchor>
  <xdr:twoCellAnchor editAs="oneCell">
    <xdr:from>
      <xdr:col>1</xdr:col>
      <xdr:colOff>384666</xdr:colOff>
      <xdr:row>20</xdr:row>
      <xdr:rowOff>86604</xdr:rowOff>
    </xdr:from>
    <xdr:to>
      <xdr:col>1</xdr:col>
      <xdr:colOff>682856</xdr:colOff>
      <xdr:row>20</xdr:row>
      <xdr:rowOff>952114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1353406B-E3A4-48C7-A41F-3BCD8143A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237" y="18306568"/>
          <a:ext cx="298190" cy="86551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43</xdr:row>
      <xdr:rowOff>40822</xdr:rowOff>
    </xdr:from>
    <xdr:to>
      <xdr:col>1</xdr:col>
      <xdr:colOff>856654</xdr:colOff>
      <xdr:row>43</xdr:row>
      <xdr:rowOff>1006382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A9040DE9-E489-49AB-9E94-81E8FBC94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53037922"/>
          <a:ext cx="679489" cy="954130"/>
        </a:xfrm>
        <a:prstGeom prst="rect">
          <a:avLst/>
        </a:prstGeom>
      </xdr:spPr>
    </xdr:pic>
    <xdr:clientData/>
  </xdr:twoCellAnchor>
  <xdr:twoCellAnchor editAs="oneCell">
    <xdr:from>
      <xdr:col>1</xdr:col>
      <xdr:colOff>186543</xdr:colOff>
      <xdr:row>50</xdr:row>
      <xdr:rowOff>40823</xdr:rowOff>
    </xdr:from>
    <xdr:to>
      <xdr:col>1</xdr:col>
      <xdr:colOff>860317</xdr:colOff>
      <xdr:row>50</xdr:row>
      <xdr:rowOff>974815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8A7F743-07D5-41B8-9DF7-BB1F48AD1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2393" y="61315148"/>
          <a:ext cx="669964" cy="930182"/>
        </a:xfrm>
        <a:prstGeom prst="rect">
          <a:avLst/>
        </a:prstGeom>
      </xdr:spPr>
    </xdr:pic>
    <xdr:clientData/>
  </xdr:twoCellAnchor>
  <xdr:twoCellAnchor editAs="oneCell">
    <xdr:from>
      <xdr:col>1</xdr:col>
      <xdr:colOff>172252</xdr:colOff>
      <xdr:row>44</xdr:row>
      <xdr:rowOff>34452</xdr:rowOff>
    </xdr:from>
    <xdr:to>
      <xdr:col>1</xdr:col>
      <xdr:colOff>859957</xdr:colOff>
      <xdr:row>44</xdr:row>
      <xdr:rowOff>1006465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C0DBB452-8CFE-4369-800E-8741B8F9C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58102" y="54050727"/>
          <a:ext cx="683895" cy="968203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51</xdr:row>
      <xdr:rowOff>13607</xdr:rowOff>
    </xdr:from>
    <xdr:to>
      <xdr:col>1</xdr:col>
      <xdr:colOff>893717</xdr:colOff>
      <xdr:row>51</xdr:row>
      <xdr:rowOff>991335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F69C6C58-EE87-4D98-B710-573DF6A51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89957" y="62307107"/>
          <a:ext cx="693420" cy="977728"/>
        </a:xfrm>
        <a:prstGeom prst="rect">
          <a:avLst/>
        </a:prstGeom>
      </xdr:spPr>
    </xdr:pic>
    <xdr:clientData/>
  </xdr:twoCellAnchor>
  <xdr:twoCellAnchor editAs="oneCell">
    <xdr:from>
      <xdr:col>1</xdr:col>
      <xdr:colOff>201610</xdr:colOff>
      <xdr:row>53</xdr:row>
      <xdr:rowOff>13116</xdr:rowOff>
    </xdr:from>
    <xdr:to>
      <xdr:col>1</xdr:col>
      <xdr:colOff>892661</xdr:colOff>
      <xdr:row>53</xdr:row>
      <xdr:rowOff>1010375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181B8548-9572-442B-B129-05BE1C4BE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7460" y="65364141"/>
          <a:ext cx="694861" cy="993449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55</xdr:row>
      <xdr:rowOff>54427</xdr:rowOff>
    </xdr:from>
    <xdr:to>
      <xdr:col>1</xdr:col>
      <xdr:colOff>894261</xdr:colOff>
      <xdr:row>55</xdr:row>
      <xdr:rowOff>997596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96A0AE80-C263-4222-B1DF-C97B998BC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317171" y="67443802"/>
          <a:ext cx="662940" cy="943169"/>
        </a:xfrm>
        <a:prstGeom prst="rect">
          <a:avLst/>
        </a:prstGeom>
      </xdr:spPr>
    </xdr:pic>
    <xdr:clientData/>
  </xdr:twoCellAnchor>
  <xdr:oneCellAnchor>
    <xdr:from>
      <xdr:col>1</xdr:col>
      <xdr:colOff>381002</xdr:colOff>
      <xdr:row>8</xdr:row>
      <xdr:rowOff>68035</xdr:rowOff>
    </xdr:from>
    <xdr:ext cx="359537" cy="884464"/>
    <xdr:pic>
      <xdr:nvPicPr>
        <xdr:cNvPr id="62" name="그림 61">
          <a:extLst>
            <a:ext uri="{FF2B5EF4-FFF2-40B4-BE49-F238E27FC236}">
              <a16:creationId xmlns:a16="http://schemas.microsoft.com/office/drawing/2014/main" id="{913CC445-AF39-4D1D-AB72-43755AA5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2" y="6049735"/>
          <a:ext cx="359537" cy="8844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147816</xdr:colOff>
      <xdr:row>9</xdr:row>
      <xdr:rowOff>190501</xdr:rowOff>
    </xdr:from>
    <xdr:ext cx="778044" cy="639536"/>
    <xdr:pic>
      <xdr:nvPicPr>
        <xdr:cNvPr id="63" name="그림 62">
          <a:extLst>
            <a:ext uri="{FF2B5EF4-FFF2-40B4-BE49-F238E27FC236}">
              <a16:creationId xmlns:a16="http://schemas.microsoft.com/office/drawing/2014/main" id="{B222B1C1-7E8A-4871-A2D0-C7BD8B43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666" y="7191376"/>
          <a:ext cx="778044" cy="639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362666</xdr:colOff>
      <xdr:row>12</xdr:row>
      <xdr:rowOff>18339</xdr:rowOff>
    </xdr:from>
    <xdr:ext cx="392834" cy="956573"/>
    <xdr:pic>
      <xdr:nvPicPr>
        <xdr:cNvPr id="64" name="그림 63">
          <a:extLst>
            <a:ext uri="{FF2B5EF4-FFF2-40B4-BE49-F238E27FC236}">
              <a16:creationId xmlns:a16="http://schemas.microsoft.com/office/drawing/2014/main" id="{D29B8623-93F3-4365-86D6-528187040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516" y="10076739"/>
          <a:ext cx="392834" cy="9565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190502</xdr:colOff>
      <xdr:row>14</xdr:row>
      <xdr:rowOff>0</xdr:rowOff>
    </xdr:from>
    <xdr:ext cx="683990" cy="1020536"/>
    <xdr:pic>
      <xdr:nvPicPr>
        <xdr:cNvPr id="65" name="그림 64">
          <a:extLst>
            <a:ext uri="{FF2B5EF4-FFF2-40B4-BE49-F238E27FC236}">
              <a16:creationId xmlns:a16="http://schemas.microsoft.com/office/drawing/2014/main" id="{65298ECF-1B04-4326-AACB-FF2F3CCC9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2" y="13105280"/>
          <a:ext cx="683990" cy="1020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391885</xdr:colOff>
      <xdr:row>25</xdr:row>
      <xdr:rowOff>48986</xdr:rowOff>
    </xdr:from>
    <xdr:ext cx="264107" cy="941614"/>
    <xdr:pic>
      <xdr:nvPicPr>
        <xdr:cNvPr id="66" name="그림 65">
          <a:extLst>
            <a:ext uri="{FF2B5EF4-FFF2-40B4-BE49-F238E27FC236}">
              <a16:creationId xmlns:a16="http://schemas.microsoft.com/office/drawing/2014/main" id="{0305A6AC-D412-4DB8-A516-B625140CB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735" y="24375836"/>
          <a:ext cx="264107" cy="941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68037</xdr:colOff>
      <xdr:row>36</xdr:row>
      <xdr:rowOff>122465</xdr:rowOff>
    </xdr:from>
    <xdr:ext cx="911678" cy="777169"/>
    <xdr:pic>
      <xdr:nvPicPr>
        <xdr:cNvPr id="67" name="그림 66">
          <a:extLst>
            <a:ext uri="{FF2B5EF4-FFF2-40B4-BE49-F238E27FC236}">
              <a16:creationId xmlns:a16="http://schemas.microsoft.com/office/drawing/2014/main" id="{FEA64160-71DA-4FC2-B624-86EBA44763A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848" b="22098"/>
        <a:stretch/>
      </xdr:blipFill>
      <xdr:spPr bwMode="auto">
        <a:xfrm>
          <a:off x="1153887" y="35660240"/>
          <a:ext cx="911678" cy="7771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104776</xdr:colOff>
      <xdr:row>42</xdr:row>
      <xdr:rowOff>0</xdr:rowOff>
    </xdr:from>
    <xdr:ext cx="857249" cy="1046730"/>
    <xdr:pic>
      <xdr:nvPicPr>
        <xdr:cNvPr id="69" name="그림 68">
          <a:extLst>
            <a:ext uri="{FF2B5EF4-FFF2-40B4-BE49-F238E27FC236}">
              <a16:creationId xmlns:a16="http://schemas.microsoft.com/office/drawing/2014/main" id="{8C9768CC-C14B-4C56-A785-72BBF04CDC9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50" b="5850"/>
        <a:stretch/>
      </xdr:blipFill>
      <xdr:spPr bwMode="auto">
        <a:xfrm>
          <a:off x="1190626" y="48777524"/>
          <a:ext cx="857249" cy="1046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168603</xdr:colOff>
      <xdr:row>45</xdr:row>
      <xdr:rowOff>17318</xdr:rowOff>
    </xdr:from>
    <xdr:ext cx="710045" cy="1033078"/>
    <xdr:pic>
      <xdr:nvPicPr>
        <xdr:cNvPr id="70" name="그림 69">
          <a:extLst>
            <a:ext uri="{FF2B5EF4-FFF2-40B4-BE49-F238E27FC236}">
              <a16:creationId xmlns:a16="http://schemas.microsoft.com/office/drawing/2014/main" id="{CE14A312-1202-43FC-A6BE-3B7FFB67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4453" y="56071943"/>
          <a:ext cx="710045" cy="10330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103909</xdr:colOff>
      <xdr:row>46</xdr:row>
      <xdr:rowOff>5193</xdr:rowOff>
    </xdr:from>
    <xdr:ext cx="857249" cy="1047968"/>
    <xdr:pic>
      <xdr:nvPicPr>
        <xdr:cNvPr id="71" name="그림 70">
          <a:extLst>
            <a:ext uri="{FF2B5EF4-FFF2-40B4-BE49-F238E27FC236}">
              <a16:creationId xmlns:a16="http://schemas.microsoft.com/office/drawing/2014/main" id="{26AD4D77-31C2-45FD-B712-7A43A5A84CA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50" b="5850"/>
        <a:stretch/>
      </xdr:blipFill>
      <xdr:spPr bwMode="auto">
        <a:xfrm>
          <a:off x="1189759" y="57078993"/>
          <a:ext cx="857249" cy="10479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173181</xdr:colOff>
      <xdr:row>52</xdr:row>
      <xdr:rowOff>0</xdr:rowOff>
    </xdr:from>
    <xdr:ext cx="710045" cy="1033079"/>
    <xdr:pic>
      <xdr:nvPicPr>
        <xdr:cNvPr id="72" name="그림 71">
          <a:extLst>
            <a:ext uri="{FF2B5EF4-FFF2-40B4-BE49-F238E27FC236}">
              <a16:creationId xmlns:a16="http://schemas.microsoft.com/office/drawing/2014/main" id="{56A0D356-B1A0-47FA-A6DC-4B05C575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9031" y="64331850"/>
          <a:ext cx="710045" cy="1033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</xdr:col>
      <xdr:colOff>353786</xdr:colOff>
      <xdr:row>62</xdr:row>
      <xdr:rowOff>108857</xdr:rowOff>
    </xdr:from>
    <xdr:to>
      <xdr:col>1</xdr:col>
      <xdr:colOff>702137</xdr:colOff>
      <xdr:row>62</xdr:row>
      <xdr:rowOff>941677</xdr:rowOff>
    </xdr:to>
    <xdr:pic>
      <xdr:nvPicPr>
        <xdr:cNvPr id="74" name="그림 73" descr="5번 글루타치온C 흔적 앰플샷">
          <a:extLst>
            <a:ext uri="{FF2B5EF4-FFF2-40B4-BE49-F238E27FC236}">
              <a16:creationId xmlns:a16="http://schemas.microsoft.com/office/drawing/2014/main" id="{2C12CFD0-0025-4530-A226-A12A3282667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000" t="10219" r="32464" b="8246"/>
        <a:stretch/>
      </xdr:blipFill>
      <xdr:spPr bwMode="auto">
        <a:xfrm>
          <a:off x="1439636" y="76670807"/>
          <a:ext cx="348351" cy="832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414619</xdr:colOff>
      <xdr:row>64</xdr:row>
      <xdr:rowOff>33619</xdr:rowOff>
    </xdr:from>
    <xdr:ext cx="212910" cy="966432"/>
    <xdr:pic>
      <xdr:nvPicPr>
        <xdr:cNvPr id="76" name="그림 75">
          <a:extLst>
            <a:ext uri="{FF2B5EF4-FFF2-40B4-BE49-F238E27FC236}">
              <a16:creationId xmlns:a16="http://schemas.microsoft.com/office/drawing/2014/main" id="{BE37F7F0-100E-4A2C-9CCD-686402159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469" y="78633919"/>
          <a:ext cx="212910" cy="9664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27216</xdr:colOff>
      <xdr:row>63</xdr:row>
      <xdr:rowOff>217716</xdr:rowOff>
    </xdr:from>
    <xdr:ext cx="1006928" cy="625632"/>
    <xdr:pic>
      <xdr:nvPicPr>
        <xdr:cNvPr id="77" name="그림 76">
          <a:extLst>
            <a:ext uri="{FF2B5EF4-FFF2-40B4-BE49-F238E27FC236}">
              <a16:creationId xmlns:a16="http://schemas.microsoft.com/office/drawing/2014/main" id="{6D020BD7-5F92-40BF-ACAF-4424040A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066" y="77798841"/>
          <a:ext cx="1006928" cy="6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138548</xdr:colOff>
      <xdr:row>65</xdr:row>
      <xdr:rowOff>51954</xdr:rowOff>
    </xdr:from>
    <xdr:ext cx="761998" cy="949861"/>
    <xdr:pic>
      <xdr:nvPicPr>
        <xdr:cNvPr id="78" name="그림 77">
          <a:extLst>
            <a:ext uri="{FF2B5EF4-FFF2-40B4-BE49-F238E27FC236}">
              <a16:creationId xmlns:a16="http://schemas.microsoft.com/office/drawing/2014/main" id="{0BD77D17-66E1-45B7-B63C-4F455D3D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398" y="79671429"/>
          <a:ext cx="761998" cy="949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</xdr:col>
      <xdr:colOff>190500</xdr:colOff>
      <xdr:row>61</xdr:row>
      <xdr:rowOff>121227</xdr:rowOff>
    </xdr:from>
    <xdr:to>
      <xdr:col>1</xdr:col>
      <xdr:colOff>971055</xdr:colOff>
      <xdr:row>61</xdr:row>
      <xdr:rowOff>969817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CDC2D16E-063F-47B2-8400-CF92F2540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74644827"/>
          <a:ext cx="780555" cy="848590"/>
        </a:xfrm>
        <a:prstGeom prst="rect">
          <a:avLst/>
        </a:prstGeom>
      </xdr:spPr>
    </xdr:pic>
    <xdr:clientData/>
  </xdr:twoCellAnchor>
  <xdr:twoCellAnchor>
    <xdr:from>
      <xdr:col>1</xdr:col>
      <xdr:colOff>103910</xdr:colOff>
      <xdr:row>10</xdr:row>
      <xdr:rowOff>34636</xdr:rowOff>
    </xdr:from>
    <xdr:to>
      <xdr:col>1</xdr:col>
      <xdr:colOff>963817</xdr:colOff>
      <xdr:row>10</xdr:row>
      <xdr:rowOff>968086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73E8F310-A645-4EF6-8A9D-3E02D4A6B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189760" y="8054686"/>
          <a:ext cx="859907" cy="933450"/>
        </a:xfrm>
        <a:prstGeom prst="rect">
          <a:avLst/>
        </a:prstGeom>
      </xdr:spPr>
    </xdr:pic>
    <xdr:clientData/>
  </xdr:twoCellAnchor>
  <xdr:twoCellAnchor editAs="oneCell">
    <xdr:from>
      <xdr:col>1</xdr:col>
      <xdr:colOff>209303</xdr:colOff>
      <xdr:row>13</xdr:row>
      <xdr:rowOff>101325</xdr:rowOff>
    </xdr:from>
    <xdr:to>
      <xdr:col>1</xdr:col>
      <xdr:colOff>1110701</xdr:colOff>
      <xdr:row>13</xdr:row>
      <xdr:rowOff>969710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5BC5907D-898B-4CC9-9655-A4684018F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153" y="11178900"/>
          <a:ext cx="896549" cy="8721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95251</xdr:colOff>
      <xdr:row>13</xdr:row>
      <xdr:rowOff>81643</xdr:rowOff>
    </xdr:from>
    <xdr:to>
      <xdr:col>1</xdr:col>
      <xdr:colOff>251313</xdr:colOff>
      <xdr:row>13</xdr:row>
      <xdr:rowOff>1008153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2B024618-9CA0-4B48-A128-AF091F9BCF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rcRect l="37967" t="5790" r="38007" b="7490"/>
        <a:stretch/>
      </xdr:blipFill>
      <xdr:spPr>
        <a:xfrm>
          <a:off x="1181101" y="11159218"/>
          <a:ext cx="152252" cy="930320"/>
        </a:xfrm>
        <a:prstGeom prst="rect">
          <a:avLst/>
        </a:prstGeom>
      </xdr:spPr>
    </xdr:pic>
    <xdr:clientData/>
  </xdr:twoCellAnchor>
  <xdr:twoCellAnchor editAs="oneCell">
    <xdr:from>
      <xdr:col>1</xdr:col>
      <xdr:colOff>158531</xdr:colOff>
      <xdr:row>15</xdr:row>
      <xdr:rowOff>112254</xdr:rowOff>
    </xdr:from>
    <xdr:to>
      <xdr:col>1</xdr:col>
      <xdr:colOff>1059209</xdr:colOff>
      <xdr:row>15</xdr:row>
      <xdr:rowOff>1010990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50148FC1-70E4-443C-803C-8D19F6B00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81" y="14247354"/>
          <a:ext cx="892019" cy="8949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54429</xdr:colOff>
      <xdr:row>15</xdr:row>
      <xdr:rowOff>95250</xdr:rowOff>
    </xdr:from>
    <xdr:to>
      <xdr:col>1</xdr:col>
      <xdr:colOff>205819</xdr:colOff>
      <xdr:row>15</xdr:row>
      <xdr:rowOff>932694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6C5C7BD3-E6B1-432A-A20D-F328C023F5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/>
        <a:srcRect l="39305" t="5303" r="38447" b="7790"/>
        <a:stretch/>
      </xdr:blipFill>
      <xdr:spPr>
        <a:xfrm>
          <a:off x="1140279" y="14230350"/>
          <a:ext cx="155200" cy="841254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47</xdr:row>
      <xdr:rowOff>108856</xdr:rowOff>
    </xdr:from>
    <xdr:to>
      <xdr:col>1</xdr:col>
      <xdr:colOff>895158</xdr:colOff>
      <xdr:row>47</xdr:row>
      <xdr:rowOff>1102305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23DE0F27-B409-4D9A-B0DD-047915C77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9957" y="58201831"/>
          <a:ext cx="694861" cy="993449"/>
        </a:xfrm>
        <a:prstGeom prst="rect">
          <a:avLst/>
        </a:prstGeom>
      </xdr:spPr>
    </xdr:pic>
    <xdr:clientData/>
  </xdr:twoCellAnchor>
  <xdr:twoCellAnchor editAs="oneCell">
    <xdr:from>
      <xdr:col>1</xdr:col>
      <xdr:colOff>202873</xdr:colOff>
      <xdr:row>48</xdr:row>
      <xdr:rowOff>27440</xdr:rowOff>
    </xdr:from>
    <xdr:to>
      <xdr:col>1</xdr:col>
      <xdr:colOff>859428</xdr:colOff>
      <xdr:row>48</xdr:row>
      <xdr:rowOff>972193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A38CA10B-7F48-16AC-F612-C56B81E89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291444" y="56265761"/>
          <a:ext cx="667985" cy="948563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217714</xdr:colOff>
      <xdr:row>54</xdr:row>
      <xdr:rowOff>40821</xdr:rowOff>
    </xdr:from>
    <xdr:to>
      <xdr:col>1</xdr:col>
      <xdr:colOff>893319</xdr:colOff>
      <xdr:row>54</xdr:row>
      <xdr:rowOff>989384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B17536C7-9600-49DE-9114-51A5B5B0D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306285" y="62402357"/>
          <a:ext cx="667985" cy="948563"/>
        </a:xfrm>
        <a:prstGeom prst="rect">
          <a:avLst/>
        </a:prstGeom>
      </xdr:spPr>
    </xdr:pic>
    <xdr:clientData/>
  </xdr:twoCellAnchor>
  <xdr:twoCellAnchor>
    <xdr:from>
      <xdr:col>1</xdr:col>
      <xdr:colOff>217714</xdr:colOff>
      <xdr:row>24</xdr:row>
      <xdr:rowOff>136071</xdr:rowOff>
    </xdr:from>
    <xdr:to>
      <xdr:col>1</xdr:col>
      <xdr:colOff>789214</xdr:colOff>
      <xdr:row>24</xdr:row>
      <xdr:rowOff>912375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3B601EA6-6E1A-4BC7-9C8E-2808DBB26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306285" y="23458714"/>
          <a:ext cx="571500" cy="776304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217714</xdr:colOff>
      <xdr:row>56</xdr:row>
      <xdr:rowOff>40821</xdr:rowOff>
    </xdr:from>
    <xdr:to>
      <xdr:col>1</xdr:col>
      <xdr:colOff>916849</xdr:colOff>
      <xdr:row>56</xdr:row>
      <xdr:rowOff>1009024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687C6A57-9054-4CF8-B2E9-637EEEB6A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565071" y="58388250"/>
          <a:ext cx="699135" cy="977728"/>
        </a:xfrm>
        <a:prstGeom prst="rect">
          <a:avLst/>
        </a:prstGeom>
      </xdr:spPr>
    </xdr:pic>
    <xdr:clientData/>
  </xdr:twoCellAnchor>
  <xdr:oneCellAnchor>
    <xdr:from>
      <xdr:col>1</xdr:col>
      <xdr:colOff>190500</xdr:colOff>
      <xdr:row>57</xdr:row>
      <xdr:rowOff>0</xdr:rowOff>
    </xdr:from>
    <xdr:ext cx="710045" cy="1031842"/>
    <xdr:pic>
      <xdr:nvPicPr>
        <xdr:cNvPr id="94" name="그림 93">
          <a:extLst>
            <a:ext uri="{FF2B5EF4-FFF2-40B4-BE49-F238E27FC236}">
              <a16:creationId xmlns:a16="http://schemas.microsoft.com/office/drawing/2014/main" id="{54DE1B5F-DD94-44E9-B06A-DF1198625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57" y="60374893"/>
          <a:ext cx="710045" cy="10318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217714</xdr:colOff>
      <xdr:row>58</xdr:row>
      <xdr:rowOff>40822</xdr:rowOff>
    </xdr:from>
    <xdr:to>
      <xdr:col>1</xdr:col>
      <xdr:colOff>929720</xdr:colOff>
      <xdr:row>59</xdr:row>
      <xdr:rowOff>21356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658EAFB8-9973-4539-B6C9-3A560D74D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5071" y="61449858"/>
          <a:ext cx="704386" cy="997260"/>
        </a:xfrm>
        <a:prstGeom prst="rect">
          <a:avLst/>
        </a:prstGeom>
      </xdr:spPr>
    </xdr:pic>
    <xdr:clientData/>
  </xdr:twoCellAnchor>
  <xdr:twoCellAnchor>
    <xdr:from>
      <xdr:col>1</xdr:col>
      <xdr:colOff>272143</xdr:colOff>
      <xdr:row>59</xdr:row>
      <xdr:rowOff>95250</xdr:rowOff>
    </xdr:from>
    <xdr:to>
      <xdr:col>1</xdr:col>
      <xdr:colOff>870857</xdr:colOff>
      <xdr:row>59</xdr:row>
      <xdr:rowOff>1017357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19A80F72-6413-459B-86CE-C4EF9E9E7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3619500" y="62524821"/>
          <a:ext cx="598714" cy="922107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60</xdr:row>
      <xdr:rowOff>40821</xdr:rowOff>
    </xdr:from>
    <xdr:to>
      <xdr:col>1</xdr:col>
      <xdr:colOff>853440</xdr:colOff>
      <xdr:row>60</xdr:row>
      <xdr:rowOff>983990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9F552210-7EEA-4BF3-A1B6-C24BB25E3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537857" y="63490928"/>
          <a:ext cx="662940" cy="9431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225136</xdr:rowOff>
    </xdr:from>
    <xdr:to>
      <xdr:col>2</xdr:col>
      <xdr:colOff>1264446</xdr:colOff>
      <xdr:row>4</xdr:row>
      <xdr:rowOff>311727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189EF46D-2073-4413-892A-A023FA8F5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1194954"/>
          <a:ext cx="3515810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2:Q67"/>
  <sheetViews>
    <sheetView showGridLines="0" tabSelected="1" zoomScale="40" zoomScaleNormal="40" zoomScaleSheetLayoutView="55" workbookViewId="0">
      <pane ySplit="7" topLeftCell="A8" activePane="bottomLeft" state="frozen"/>
      <selection pane="bottomLeft" activeCell="Q10" sqref="Q10"/>
    </sheetView>
  </sheetViews>
  <sheetFormatPr defaultRowHeight="26.25" x14ac:dyDescent="0.3"/>
  <cols>
    <col min="1" max="1" width="10.5" customWidth="1"/>
    <col min="2" max="2" width="19" bestFit="1" customWidth="1"/>
    <col min="3" max="3" width="84.25" bestFit="1" customWidth="1"/>
    <col min="4" max="4" width="100.75" bestFit="1" customWidth="1"/>
    <col min="5" max="5" width="26" style="8" bestFit="1" customWidth="1"/>
    <col min="6" max="6" width="27.125" style="15" bestFit="1" customWidth="1"/>
    <col min="7" max="7" width="34.875" bestFit="1" customWidth="1"/>
    <col min="8" max="8" width="15.625" style="10" customWidth="1"/>
    <col min="9" max="9" width="23.125" bestFit="1" customWidth="1"/>
    <col min="10" max="10" width="26.25" bestFit="1" customWidth="1"/>
    <col min="11" max="12" width="15.625" hidden="1" customWidth="1"/>
    <col min="13" max="13" width="23.375" customWidth="1"/>
    <col min="14" max="14" width="5.25" style="11" customWidth="1"/>
    <col min="15" max="15" width="9" style="11"/>
    <col min="16" max="16" width="9" style="2"/>
  </cols>
  <sheetData>
    <row r="2" spans="1:17" ht="51" customHeight="1" x14ac:dyDescent="0.3">
      <c r="A2" s="1" t="s">
        <v>0</v>
      </c>
      <c r="B2" s="1"/>
      <c r="C2" s="1"/>
      <c r="D2" s="1"/>
      <c r="E2" s="5"/>
      <c r="F2" s="13"/>
      <c r="G2" s="1"/>
      <c r="H2" s="9"/>
      <c r="I2" s="1"/>
      <c r="J2" s="1"/>
      <c r="K2" s="1"/>
      <c r="L2" s="1"/>
      <c r="M2" s="1"/>
    </row>
    <row r="3" spans="1:17" ht="27" customHeight="1" x14ac:dyDescent="0.3">
      <c r="A3" s="86"/>
      <c r="B3" s="86"/>
      <c r="C3" s="92"/>
      <c r="D3" s="86"/>
      <c r="E3" s="6"/>
      <c r="F3" s="14"/>
      <c r="G3" s="3"/>
      <c r="H3" s="16"/>
      <c r="I3" s="3"/>
      <c r="J3" s="3"/>
      <c r="K3" s="3"/>
      <c r="L3" s="3"/>
      <c r="M3" s="89"/>
    </row>
    <row r="4" spans="1:17" ht="56.25" customHeight="1" x14ac:dyDescent="0.3">
      <c r="A4" s="4"/>
      <c r="B4" s="3"/>
      <c r="C4" s="93"/>
      <c r="D4" s="87"/>
      <c r="E4" s="7"/>
      <c r="F4" s="14"/>
      <c r="G4" s="3"/>
      <c r="H4" s="16"/>
      <c r="I4" s="3"/>
      <c r="J4" s="3"/>
      <c r="K4" s="3"/>
      <c r="L4" s="3"/>
      <c r="M4" s="89"/>
    </row>
    <row r="5" spans="1:17" ht="56.25" customHeight="1" thickBot="1" x14ac:dyDescent="0.35">
      <c r="A5" s="4"/>
      <c r="B5" s="3"/>
      <c r="C5" s="94"/>
      <c r="D5" s="88"/>
      <c r="E5" s="7"/>
      <c r="F5" s="14"/>
      <c r="G5" s="3"/>
      <c r="H5" s="16"/>
      <c r="I5" s="3"/>
      <c r="J5" s="3"/>
      <c r="K5" s="3"/>
      <c r="L5" s="3"/>
      <c r="M5" s="3"/>
    </row>
    <row r="6" spans="1:17" s="27" customFormat="1" ht="27.75" customHeight="1" x14ac:dyDescent="0.3">
      <c r="A6" s="90" t="s">
        <v>1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29"/>
      <c r="O6" s="29"/>
      <c r="P6" s="29"/>
    </row>
    <row r="7" spans="1:17" s="27" customFormat="1" ht="61.5" customHeight="1" x14ac:dyDescent="0.3">
      <c r="A7" s="30" t="s">
        <v>2</v>
      </c>
      <c r="B7" s="31" t="s">
        <v>3</v>
      </c>
      <c r="C7" s="32" t="s">
        <v>4</v>
      </c>
      <c r="D7" s="33" t="s">
        <v>5</v>
      </c>
      <c r="E7" s="17" t="s">
        <v>6</v>
      </c>
      <c r="F7" s="34" t="s">
        <v>7</v>
      </c>
      <c r="G7" s="31" t="s">
        <v>8</v>
      </c>
      <c r="H7" s="35" t="s">
        <v>9</v>
      </c>
      <c r="I7" s="36" t="s">
        <v>189</v>
      </c>
      <c r="J7" s="36" t="s">
        <v>190</v>
      </c>
      <c r="K7" s="36" t="s">
        <v>191</v>
      </c>
      <c r="L7" s="36" t="s">
        <v>192</v>
      </c>
      <c r="M7" s="37" t="s">
        <v>10</v>
      </c>
      <c r="N7" s="29"/>
      <c r="O7" s="29"/>
      <c r="P7" s="29"/>
    </row>
    <row r="8" spans="1:17" s="27" customFormat="1" ht="80.650000000000006" customHeight="1" x14ac:dyDescent="0.3">
      <c r="A8" s="38">
        <v>1</v>
      </c>
      <c r="B8" s="39"/>
      <c r="C8" s="18" t="s">
        <v>11</v>
      </c>
      <c r="D8" s="18" t="s">
        <v>12</v>
      </c>
      <c r="E8" s="18" t="s">
        <v>13</v>
      </c>
      <c r="F8" s="40">
        <v>8809652583211</v>
      </c>
      <c r="G8" s="23" t="s">
        <v>14</v>
      </c>
      <c r="H8" s="41">
        <v>50</v>
      </c>
      <c r="I8" s="23" t="s">
        <v>200</v>
      </c>
      <c r="J8" s="23">
        <v>6.18</v>
      </c>
      <c r="K8" s="23" t="s">
        <v>242</v>
      </c>
      <c r="L8" s="23" t="s">
        <v>243</v>
      </c>
      <c r="M8" s="42">
        <v>30000</v>
      </c>
      <c r="N8" s="44"/>
      <c r="O8" s="29"/>
      <c r="P8" s="29"/>
    </row>
    <row r="9" spans="1:17" s="27" customFormat="1" ht="80.650000000000006" customHeight="1" x14ac:dyDescent="0.3">
      <c r="A9" s="38">
        <v>2</v>
      </c>
      <c r="B9" s="45"/>
      <c r="C9" s="19" t="s">
        <v>15</v>
      </c>
      <c r="D9" s="19" t="s">
        <v>16</v>
      </c>
      <c r="E9" s="19" t="s">
        <v>17</v>
      </c>
      <c r="F9" s="20">
        <v>8809652589718</v>
      </c>
      <c r="G9" s="19" t="s">
        <v>18</v>
      </c>
      <c r="H9" s="46">
        <v>50</v>
      </c>
      <c r="I9" s="23" t="s">
        <v>202</v>
      </c>
      <c r="J9" s="23">
        <v>4.55</v>
      </c>
      <c r="K9" s="23" t="s">
        <v>244</v>
      </c>
      <c r="L9" s="23" t="s">
        <v>243</v>
      </c>
      <c r="M9" s="47">
        <v>28000</v>
      </c>
      <c r="N9" s="44"/>
      <c r="O9" s="29"/>
      <c r="P9" s="29"/>
    </row>
    <row r="10" spans="1:17" s="27" customFormat="1" ht="80.650000000000006" customHeight="1" x14ac:dyDescent="0.3">
      <c r="A10" s="38">
        <v>3</v>
      </c>
      <c r="B10" s="48"/>
      <c r="C10" s="19" t="s">
        <v>19</v>
      </c>
      <c r="D10" s="19" t="s">
        <v>20</v>
      </c>
      <c r="E10" s="19" t="s">
        <v>17</v>
      </c>
      <c r="F10" s="20">
        <v>8809652589725</v>
      </c>
      <c r="G10" s="19" t="s">
        <v>21</v>
      </c>
      <c r="H10" s="46">
        <v>50</v>
      </c>
      <c r="I10" s="23" t="s">
        <v>203</v>
      </c>
      <c r="J10" s="23">
        <v>6.46</v>
      </c>
      <c r="K10" s="23" t="s">
        <v>244</v>
      </c>
      <c r="L10" s="23" t="s">
        <v>243</v>
      </c>
      <c r="M10" s="47">
        <v>30000</v>
      </c>
      <c r="N10" s="44"/>
      <c r="O10" s="29"/>
      <c r="P10" s="29"/>
    </row>
    <row r="11" spans="1:17" s="27" customFormat="1" ht="80.650000000000006" customHeight="1" x14ac:dyDescent="0.3">
      <c r="A11" s="38">
        <v>4</v>
      </c>
      <c r="C11" s="24" t="s">
        <v>22</v>
      </c>
      <c r="D11" s="19" t="s">
        <v>23</v>
      </c>
      <c r="E11" s="19" t="s">
        <v>24</v>
      </c>
      <c r="F11" s="20">
        <v>8809652589848</v>
      </c>
      <c r="G11" s="19" t="s">
        <v>25</v>
      </c>
      <c r="H11" s="46">
        <v>100</v>
      </c>
      <c r="I11" s="49" t="s">
        <v>206</v>
      </c>
      <c r="J11" s="49" t="s">
        <v>206</v>
      </c>
      <c r="K11" s="49" t="s">
        <v>206</v>
      </c>
      <c r="L11" s="23" t="s">
        <v>245</v>
      </c>
      <c r="M11" s="47">
        <v>20000</v>
      </c>
      <c r="N11" s="44"/>
      <c r="O11" s="29"/>
      <c r="P11" s="29"/>
    </row>
    <row r="12" spans="1:17" s="27" customFormat="1" ht="80.650000000000006" customHeight="1" x14ac:dyDescent="0.3">
      <c r="A12" s="38">
        <v>5</v>
      </c>
      <c r="B12" s="39"/>
      <c r="C12" s="18" t="s">
        <v>26</v>
      </c>
      <c r="D12" s="18" t="s">
        <v>27</v>
      </c>
      <c r="E12" s="18" t="s">
        <v>28</v>
      </c>
      <c r="F12" s="40">
        <v>8809652580036</v>
      </c>
      <c r="G12" s="23" t="s">
        <v>29</v>
      </c>
      <c r="H12" s="41">
        <v>60</v>
      </c>
      <c r="I12" s="23" t="s">
        <v>204</v>
      </c>
      <c r="J12" s="23">
        <v>10.86</v>
      </c>
      <c r="K12" s="23" t="s">
        <v>242</v>
      </c>
      <c r="L12" s="23" t="s">
        <v>243</v>
      </c>
      <c r="M12" s="42">
        <v>30000</v>
      </c>
      <c r="N12" s="44"/>
      <c r="O12" s="29"/>
      <c r="P12" s="29"/>
    </row>
    <row r="13" spans="1:17" s="27" customFormat="1" ht="80.650000000000006" customHeight="1" x14ac:dyDescent="0.3">
      <c r="A13" s="38">
        <v>6</v>
      </c>
      <c r="C13" s="19" t="s">
        <v>30</v>
      </c>
      <c r="D13" s="19" t="s">
        <v>31</v>
      </c>
      <c r="E13" s="19" t="s">
        <v>32</v>
      </c>
      <c r="F13" s="20">
        <v>8809652589732</v>
      </c>
      <c r="G13" s="19" t="s">
        <v>33</v>
      </c>
      <c r="H13" s="46">
        <v>50</v>
      </c>
      <c r="I13" s="23" t="s">
        <v>205</v>
      </c>
      <c r="J13" s="23">
        <v>4.6399999999999997</v>
      </c>
      <c r="K13" s="23" t="s">
        <v>242</v>
      </c>
      <c r="L13" s="23" t="s">
        <v>243</v>
      </c>
      <c r="M13" s="47">
        <v>30000</v>
      </c>
      <c r="N13" s="44"/>
      <c r="O13" s="29"/>
      <c r="P13" s="29"/>
    </row>
    <row r="14" spans="1:17" s="27" customFormat="1" ht="80.650000000000006" customHeight="1" x14ac:dyDescent="0.3">
      <c r="A14" s="38">
        <v>7</v>
      </c>
      <c r="B14" s="48"/>
      <c r="C14" s="24" t="s">
        <v>34</v>
      </c>
      <c r="D14" s="19" t="s">
        <v>35</v>
      </c>
      <c r="E14" s="19" t="s">
        <v>36</v>
      </c>
      <c r="F14" s="20">
        <v>8809652589756</v>
      </c>
      <c r="G14" s="19" t="s">
        <v>25</v>
      </c>
      <c r="H14" s="46">
        <v>100</v>
      </c>
      <c r="I14" s="49" t="s">
        <v>206</v>
      </c>
      <c r="J14" s="49" t="s">
        <v>206</v>
      </c>
      <c r="K14" s="49" t="s">
        <v>206</v>
      </c>
      <c r="L14" s="23" t="s">
        <v>245</v>
      </c>
      <c r="M14" s="47">
        <v>20000</v>
      </c>
      <c r="N14" s="44"/>
      <c r="O14" s="29"/>
      <c r="P14" s="29"/>
    </row>
    <row r="15" spans="1:17" s="29" customFormat="1" ht="80.650000000000006" customHeight="1" x14ac:dyDescent="0.3">
      <c r="A15" s="38">
        <v>8</v>
      </c>
      <c r="B15" s="27"/>
      <c r="C15" s="19" t="s">
        <v>37</v>
      </c>
      <c r="D15" s="19" t="s">
        <v>38</v>
      </c>
      <c r="E15" s="19" t="s">
        <v>32</v>
      </c>
      <c r="F15" s="20">
        <v>8809652589749</v>
      </c>
      <c r="G15" s="19" t="s">
        <v>33</v>
      </c>
      <c r="H15" s="46">
        <v>50</v>
      </c>
      <c r="I15" s="24" t="s">
        <v>207</v>
      </c>
      <c r="J15" s="24">
        <v>12.7</v>
      </c>
      <c r="K15" s="50">
        <v>24</v>
      </c>
      <c r="L15" s="50">
        <v>12</v>
      </c>
      <c r="M15" s="47">
        <v>28000</v>
      </c>
      <c r="N15" s="44"/>
      <c r="Q15" s="27"/>
    </row>
    <row r="16" spans="1:17" s="29" customFormat="1" ht="80.650000000000006" customHeight="1" x14ac:dyDescent="0.3">
      <c r="A16" s="38">
        <v>9</v>
      </c>
      <c r="B16" s="48"/>
      <c r="C16" s="19" t="s">
        <v>39</v>
      </c>
      <c r="D16" s="19" t="s">
        <v>40</v>
      </c>
      <c r="E16" s="20" t="s">
        <v>36</v>
      </c>
      <c r="F16" s="20">
        <v>8809652589763</v>
      </c>
      <c r="G16" s="19" t="s">
        <v>25</v>
      </c>
      <c r="H16" s="46">
        <v>100</v>
      </c>
      <c r="I16" s="49" t="s">
        <v>206</v>
      </c>
      <c r="J16" s="49" t="s">
        <v>206</v>
      </c>
      <c r="K16" s="49" t="s">
        <v>206</v>
      </c>
      <c r="L16" s="23" t="s">
        <v>245</v>
      </c>
      <c r="M16" s="47">
        <v>20000</v>
      </c>
      <c r="N16" s="44"/>
      <c r="Q16" s="27"/>
    </row>
    <row r="17" spans="1:17" s="29" customFormat="1" ht="80.650000000000006" customHeight="1" x14ac:dyDescent="0.3">
      <c r="A17" s="38">
        <v>10</v>
      </c>
      <c r="B17" s="39"/>
      <c r="C17" s="18" t="s">
        <v>41</v>
      </c>
      <c r="D17" s="18" t="s">
        <v>42</v>
      </c>
      <c r="E17" s="18" t="s">
        <v>28</v>
      </c>
      <c r="F17" s="40">
        <v>8809652580050</v>
      </c>
      <c r="G17" s="18" t="s">
        <v>43</v>
      </c>
      <c r="H17" s="41">
        <v>60</v>
      </c>
      <c r="I17" s="24" t="s">
        <v>201</v>
      </c>
      <c r="J17" s="24">
        <v>12.79</v>
      </c>
      <c r="K17" s="50">
        <v>36</v>
      </c>
      <c r="L17" s="51">
        <v>12</v>
      </c>
      <c r="M17" s="42">
        <v>30000</v>
      </c>
      <c r="N17" s="44"/>
      <c r="Q17" s="27"/>
    </row>
    <row r="18" spans="1:17" s="29" customFormat="1" ht="80.650000000000006" customHeight="1" x14ac:dyDescent="0.3">
      <c r="A18" s="38">
        <v>11</v>
      </c>
      <c r="B18" s="39"/>
      <c r="C18" s="18" t="s">
        <v>44</v>
      </c>
      <c r="D18" s="18" t="s">
        <v>45</v>
      </c>
      <c r="E18" s="18" t="s">
        <v>28</v>
      </c>
      <c r="F18" s="40">
        <v>8809652580210</v>
      </c>
      <c r="G18" s="18" t="s">
        <v>46</v>
      </c>
      <c r="H18" s="41">
        <v>48</v>
      </c>
      <c r="I18" s="23" t="s">
        <v>208</v>
      </c>
      <c r="J18" s="23">
        <v>10.46</v>
      </c>
      <c r="K18" s="51">
        <v>36</v>
      </c>
      <c r="L18" s="51">
        <v>12</v>
      </c>
      <c r="M18" s="42">
        <v>30000</v>
      </c>
      <c r="N18" s="44"/>
      <c r="Q18" s="27"/>
    </row>
    <row r="19" spans="1:17" s="29" customFormat="1" ht="80.650000000000006" customHeight="1" x14ac:dyDescent="0.3">
      <c r="A19" s="38">
        <v>12</v>
      </c>
      <c r="B19" s="39"/>
      <c r="C19" s="18" t="s">
        <v>47</v>
      </c>
      <c r="D19" s="18" t="s">
        <v>48</v>
      </c>
      <c r="E19" s="18" t="s">
        <v>28</v>
      </c>
      <c r="F19" s="40">
        <v>8809652580180</v>
      </c>
      <c r="G19" s="18" t="s">
        <v>49</v>
      </c>
      <c r="H19" s="41">
        <v>60</v>
      </c>
      <c r="I19" s="23" t="s">
        <v>201</v>
      </c>
      <c r="J19" s="23">
        <v>7.3</v>
      </c>
      <c r="K19" s="51">
        <v>36</v>
      </c>
      <c r="L19" s="51">
        <v>12</v>
      </c>
      <c r="M19" s="42">
        <v>30000</v>
      </c>
      <c r="N19" s="44"/>
      <c r="Q19" s="27"/>
    </row>
    <row r="20" spans="1:17" s="29" customFormat="1" ht="80.650000000000006" customHeight="1" x14ac:dyDescent="0.3">
      <c r="A20" s="38">
        <v>13</v>
      </c>
      <c r="B20" s="39"/>
      <c r="C20" s="18" t="s">
        <v>50</v>
      </c>
      <c r="D20" s="18" t="s">
        <v>51</v>
      </c>
      <c r="E20" s="18" t="s">
        <v>28</v>
      </c>
      <c r="F20" s="40">
        <v>8809652580173</v>
      </c>
      <c r="G20" s="18" t="s">
        <v>52</v>
      </c>
      <c r="H20" s="41">
        <v>60</v>
      </c>
      <c r="I20" s="23" t="s">
        <v>201</v>
      </c>
      <c r="J20" s="23">
        <v>12.7</v>
      </c>
      <c r="K20" s="51">
        <v>36</v>
      </c>
      <c r="L20" s="51">
        <v>12</v>
      </c>
      <c r="M20" s="42">
        <v>30000</v>
      </c>
      <c r="N20" s="44"/>
      <c r="Q20" s="27"/>
    </row>
    <row r="21" spans="1:17" s="29" customFormat="1" ht="80.650000000000006" customHeight="1" x14ac:dyDescent="0.3">
      <c r="A21" s="38">
        <v>14</v>
      </c>
      <c r="B21" s="39"/>
      <c r="C21" s="18" t="s">
        <v>53</v>
      </c>
      <c r="D21" s="18" t="s">
        <v>54</v>
      </c>
      <c r="E21" s="18" t="s">
        <v>28</v>
      </c>
      <c r="F21" s="40">
        <v>8809652587639</v>
      </c>
      <c r="G21" s="18" t="s">
        <v>55</v>
      </c>
      <c r="H21" s="41">
        <v>60</v>
      </c>
      <c r="I21" s="52" t="s">
        <v>209</v>
      </c>
      <c r="J21" s="52">
        <v>7.7</v>
      </c>
      <c r="K21" s="53">
        <v>36</v>
      </c>
      <c r="L21" s="53">
        <v>12</v>
      </c>
      <c r="M21" s="54">
        <v>36000</v>
      </c>
      <c r="N21" s="44"/>
      <c r="Q21" s="27"/>
    </row>
    <row r="22" spans="1:17" s="29" customFormat="1" ht="80.650000000000006" customHeight="1" x14ac:dyDescent="0.3">
      <c r="A22" s="38">
        <v>16</v>
      </c>
      <c r="B22" s="39"/>
      <c r="C22" s="23" t="s">
        <v>56</v>
      </c>
      <c r="D22" s="23" t="s">
        <v>57</v>
      </c>
      <c r="E22" s="18" t="s">
        <v>58</v>
      </c>
      <c r="F22" s="40">
        <v>8809652581453</v>
      </c>
      <c r="G22" s="23" t="s">
        <v>59</v>
      </c>
      <c r="H22" s="41">
        <v>45</v>
      </c>
      <c r="I22" s="52" t="s">
        <v>210</v>
      </c>
      <c r="J22" s="52">
        <v>17.39</v>
      </c>
      <c r="K22" s="53">
        <v>36</v>
      </c>
      <c r="L22" s="53">
        <v>12</v>
      </c>
      <c r="M22" s="54">
        <v>26000</v>
      </c>
      <c r="N22" s="44"/>
      <c r="Q22" s="27"/>
    </row>
    <row r="23" spans="1:17" s="29" customFormat="1" ht="80.650000000000006" customHeight="1" x14ac:dyDescent="0.3">
      <c r="A23" s="38">
        <v>17</v>
      </c>
      <c r="B23" s="39"/>
      <c r="C23" s="18" t="s">
        <v>60</v>
      </c>
      <c r="D23" s="18" t="s">
        <v>61</v>
      </c>
      <c r="E23" s="18" t="s">
        <v>62</v>
      </c>
      <c r="F23" s="40">
        <v>8809652580128</v>
      </c>
      <c r="G23" s="23" t="s">
        <v>63</v>
      </c>
      <c r="H23" s="41">
        <v>45</v>
      </c>
      <c r="I23" s="23" t="s">
        <v>195</v>
      </c>
      <c r="J23" s="23">
        <v>12</v>
      </c>
      <c r="K23" s="51">
        <v>36</v>
      </c>
      <c r="L23" s="51">
        <v>12</v>
      </c>
      <c r="M23" s="42">
        <v>24000</v>
      </c>
      <c r="N23" s="44"/>
      <c r="Q23" s="27"/>
    </row>
    <row r="24" spans="1:17" s="29" customFormat="1" ht="80.650000000000006" customHeight="1" x14ac:dyDescent="0.3">
      <c r="A24" s="38">
        <v>18</v>
      </c>
      <c r="B24" s="39"/>
      <c r="C24" s="18" t="s">
        <v>64</v>
      </c>
      <c r="D24" s="18" t="s">
        <v>65</v>
      </c>
      <c r="E24" s="18" t="s">
        <v>66</v>
      </c>
      <c r="F24" s="40">
        <v>8809652581941</v>
      </c>
      <c r="G24" s="18" t="s">
        <v>67</v>
      </c>
      <c r="H24" s="41">
        <v>45</v>
      </c>
      <c r="I24" s="23" t="s">
        <v>211</v>
      </c>
      <c r="J24" s="23">
        <v>11.8</v>
      </c>
      <c r="K24" s="51">
        <v>36</v>
      </c>
      <c r="L24" s="51">
        <v>12</v>
      </c>
      <c r="M24" s="42">
        <v>24000</v>
      </c>
      <c r="N24" s="44"/>
      <c r="Q24" s="27"/>
    </row>
    <row r="25" spans="1:17" s="29" customFormat="1" ht="80.650000000000006" customHeight="1" x14ac:dyDescent="0.3">
      <c r="A25" s="38">
        <v>19</v>
      </c>
      <c r="B25" s="18"/>
      <c r="C25" s="18" t="s">
        <v>68</v>
      </c>
      <c r="D25" s="55" t="s">
        <v>264</v>
      </c>
      <c r="E25" s="18" t="s">
        <v>66</v>
      </c>
      <c r="F25" s="40">
        <v>8809652583204</v>
      </c>
      <c r="G25" s="23" t="s">
        <v>69</v>
      </c>
      <c r="H25" s="41">
        <v>45</v>
      </c>
      <c r="I25" s="23" t="s">
        <v>211</v>
      </c>
      <c r="J25" s="23">
        <v>11.81</v>
      </c>
      <c r="K25" s="51">
        <v>36</v>
      </c>
      <c r="L25" s="51">
        <v>12</v>
      </c>
      <c r="M25" s="42">
        <v>24000</v>
      </c>
      <c r="N25" s="44"/>
      <c r="Q25" s="27"/>
    </row>
    <row r="26" spans="1:17" s="29" customFormat="1" ht="80.650000000000006" customHeight="1" x14ac:dyDescent="0.3">
      <c r="A26" s="38">
        <v>20</v>
      </c>
      <c r="B26" s="27"/>
      <c r="C26" s="19" t="s">
        <v>70</v>
      </c>
      <c r="D26" s="19" t="s">
        <v>71</v>
      </c>
      <c r="E26" s="19" t="s">
        <v>72</v>
      </c>
      <c r="F26" s="20">
        <v>8809652589794</v>
      </c>
      <c r="G26" s="56" t="s">
        <v>73</v>
      </c>
      <c r="H26" s="46">
        <v>45</v>
      </c>
      <c r="I26" s="24" t="s">
        <v>212</v>
      </c>
      <c r="J26" s="24">
        <v>12.3</v>
      </c>
      <c r="K26" s="50">
        <v>36</v>
      </c>
      <c r="L26" s="50">
        <v>12</v>
      </c>
      <c r="M26" s="42">
        <v>24000</v>
      </c>
      <c r="N26" s="44"/>
      <c r="Q26" s="27"/>
    </row>
    <row r="27" spans="1:17" s="29" customFormat="1" ht="80.650000000000006" customHeight="1" x14ac:dyDescent="0.3">
      <c r="A27" s="38">
        <v>21</v>
      </c>
      <c r="B27" s="39"/>
      <c r="C27" s="18" t="s">
        <v>74</v>
      </c>
      <c r="D27" s="28" t="s">
        <v>75</v>
      </c>
      <c r="E27" s="18" t="s">
        <v>76</v>
      </c>
      <c r="F27" s="40">
        <v>8809652581460</v>
      </c>
      <c r="G27" s="18" t="s">
        <v>77</v>
      </c>
      <c r="H27" s="41">
        <v>30</v>
      </c>
      <c r="I27" s="52" t="s">
        <v>213</v>
      </c>
      <c r="J27" s="52">
        <v>10.43</v>
      </c>
      <c r="K27" s="53">
        <v>36</v>
      </c>
      <c r="L27" s="53">
        <v>12</v>
      </c>
      <c r="M27" s="54">
        <v>26000</v>
      </c>
      <c r="N27" s="44"/>
      <c r="Q27" s="27"/>
    </row>
    <row r="28" spans="1:17" s="29" customFormat="1" ht="80.650000000000006" customHeight="1" x14ac:dyDescent="0.3">
      <c r="A28" s="38">
        <v>22</v>
      </c>
      <c r="B28" s="39"/>
      <c r="C28" s="18" t="s">
        <v>78</v>
      </c>
      <c r="D28" s="18" t="s">
        <v>79</v>
      </c>
      <c r="E28" s="18" t="s">
        <v>80</v>
      </c>
      <c r="F28" s="40">
        <v>8809652580982</v>
      </c>
      <c r="G28" s="18" t="s">
        <v>81</v>
      </c>
      <c r="H28" s="41">
        <v>30</v>
      </c>
      <c r="I28" s="52" t="s">
        <v>214</v>
      </c>
      <c r="J28" s="52">
        <v>8.49</v>
      </c>
      <c r="K28" s="53">
        <v>36</v>
      </c>
      <c r="L28" s="53">
        <v>12</v>
      </c>
      <c r="M28" s="54">
        <v>26000</v>
      </c>
      <c r="N28" s="44"/>
      <c r="Q28" s="27"/>
    </row>
    <row r="29" spans="1:17" s="29" customFormat="1" ht="80.650000000000006" customHeight="1" x14ac:dyDescent="0.3">
      <c r="A29" s="38">
        <v>23</v>
      </c>
      <c r="B29" s="39"/>
      <c r="C29" s="18" t="s">
        <v>82</v>
      </c>
      <c r="D29" s="18" t="s">
        <v>83</v>
      </c>
      <c r="E29" s="18" t="s">
        <v>76</v>
      </c>
      <c r="F29" s="40">
        <v>8809652580227</v>
      </c>
      <c r="G29" s="18" t="s">
        <v>84</v>
      </c>
      <c r="H29" s="41">
        <v>30</v>
      </c>
      <c r="I29" s="52" t="s">
        <v>215</v>
      </c>
      <c r="J29" s="52">
        <v>10.09</v>
      </c>
      <c r="K29" s="53">
        <v>36</v>
      </c>
      <c r="L29" s="53">
        <v>12</v>
      </c>
      <c r="M29" s="54">
        <v>26000</v>
      </c>
      <c r="N29" s="44"/>
      <c r="Q29" s="27"/>
    </row>
    <row r="30" spans="1:17" s="29" customFormat="1" ht="80.650000000000006" customHeight="1" x14ac:dyDescent="0.3">
      <c r="A30" s="38">
        <v>24</v>
      </c>
      <c r="B30" s="39"/>
      <c r="C30" s="18" t="s">
        <v>85</v>
      </c>
      <c r="D30" s="55" t="s">
        <v>265</v>
      </c>
      <c r="E30" s="18" t="s">
        <v>86</v>
      </c>
      <c r="F30" s="40">
        <v>8809652581781</v>
      </c>
      <c r="G30" s="18" t="s">
        <v>87</v>
      </c>
      <c r="H30" s="41">
        <v>30</v>
      </c>
      <c r="I30" s="52" t="s">
        <v>213</v>
      </c>
      <c r="J30" s="52">
        <v>10.43</v>
      </c>
      <c r="K30" s="53">
        <v>36</v>
      </c>
      <c r="L30" s="53">
        <v>12</v>
      </c>
      <c r="M30" s="54">
        <v>28000</v>
      </c>
      <c r="N30" s="44"/>
      <c r="Q30" s="27"/>
    </row>
    <row r="31" spans="1:17" s="29" customFormat="1" ht="80.650000000000006" customHeight="1" x14ac:dyDescent="0.3">
      <c r="A31" s="38">
        <v>25</v>
      </c>
      <c r="B31" s="39"/>
      <c r="C31" s="18" t="s">
        <v>88</v>
      </c>
      <c r="D31" s="18" t="s">
        <v>89</v>
      </c>
      <c r="E31" s="18" t="s">
        <v>62</v>
      </c>
      <c r="F31" s="40">
        <v>8809652580135</v>
      </c>
      <c r="G31" s="23" t="s">
        <v>90</v>
      </c>
      <c r="H31" s="41">
        <v>45</v>
      </c>
      <c r="I31" s="52" t="s">
        <v>211</v>
      </c>
      <c r="J31" s="52">
        <v>11.18</v>
      </c>
      <c r="K31" s="53">
        <v>36</v>
      </c>
      <c r="L31" s="53">
        <v>12</v>
      </c>
      <c r="M31" s="54">
        <v>28000</v>
      </c>
      <c r="N31" s="44"/>
      <c r="Q31" s="27"/>
    </row>
    <row r="32" spans="1:17" s="29" customFormat="1" ht="80.650000000000006" customHeight="1" x14ac:dyDescent="0.3">
      <c r="A32" s="38">
        <v>26</v>
      </c>
      <c r="B32" s="39"/>
      <c r="C32" s="18" t="s">
        <v>91</v>
      </c>
      <c r="D32" s="18" t="s">
        <v>92</v>
      </c>
      <c r="E32" s="18" t="s">
        <v>62</v>
      </c>
      <c r="F32" s="40">
        <v>8809652585062</v>
      </c>
      <c r="G32" s="18" t="s">
        <v>93</v>
      </c>
      <c r="H32" s="41">
        <v>45</v>
      </c>
      <c r="I32" s="52" t="s">
        <v>216</v>
      </c>
      <c r="J32" s="52">
        <v>11.49</v>
      </c>
      <c r="K32" s="53">
        <v>30</v>
      </c>
      <c r="L32" s="53">
        <v>12</v>
      </c>
      <c r="M32" s="54">
        <v>28000</v>
      </c>
      <c r="N32" s="44"/>
      <c r="Q32" s="27"/>
    </row>
    <row r="33" spans="1:17" s="29" customFormat="1" ht="80.650000000000006" customHeight="1" x14ac:dyDescent="0.3">
      <c r="A33" s="38">
        <v>27</v>
      </c>
      <c r="B33" s="39"/>
      <c r="C33" s="18" t="s">
        <v>94</v>
      </c>
      <c r="D33" s="18" t="s">
        <v>95</v>
      </c>
      <c r="E33" s="18" t="s">
        <v>96</v>
      </c>
      <c r="F33" s="40">
        <v>8809652580234</v>
      </c>
      <c r="G33" s="23" t="s">
        <v>97</v>
      </c>
      <c r="H33" s="41">
        <v>144</v>
      </c>
      <c r="I33" s="52" t="s">
        <v>217</v>
      </c>
      <c r="J33" s="52">
        <v>22</v>
      </c>
      <c r="K33" s="53">
        <v>30</v>
      </c>
      <c r="L33" s="53">
        <v>12</v>
      </c>
      <c r="M33" s="54">
        <v>14000</v>
      </c>
      <c r="N33" s="44"/>
      <c r="Q33" s="27"/>
    </row>
    <row r="34" spans="1:17" s="29" customFormat="1" ht="80.650000000000006" customHeight="1" x14ac:dyDescent="0.3">
      <c r="A34" s="38">
        <v>28</v>
      </c>
      <c r="B34" s="39"/>
      <c r="C34" s="18" t="s">
        <v>98</v>
      </c>
      <c r="D34" s="18" t="s">
        <v>99</v>
      </c>
      <c r="E34" s="18" t="s">
        <v>100</v>
      </c>
      <c r="F34" s="40">
        <v>8809652584423</v>
      </c>
      <c r="G34" s="18" t="s">
        <v>101</v>
      </c>
      <c r="H34" s="41">
        <v>60</v>
      </c>
      <c r="I34" s="52" t="s">
        <v>218</v>
      </c>
      <c r="J34" s="52">
        <v>10.4</v>
      </c>
      <c r="K34" s="53">
        <v>30</v>
      </c>
      <c r="L34" s="53">
        <v>12</v>
      </c>
      <c r="M34" s="54">
        <v>16000</v>
      </c>
      <c r="N34" s="44"/>
      <c r="Q34" s="27"/>
    </row>
    <row r="35" spans="1:17" s="29" customFormat="1" ht="80.650000000000006" customHeight="1" x14ac:dyDescent="0.3">
      <c r="A35" s="38">
        <v>29</v>
      </c>
      <c r="B35" s="39"/>
      <c r="C35" s="18" t="s">
        <v>102</v>
      </c>
      <c r="D35" s="18" t="s">
        <v>103</v>
      </c>
      <c r="E35" s="18" t="s">
        <v>104</v>
      </c>
      <c r="F35" s="40">
        <v>8809652581644</v>
      </c>
      <c r="G35" s="18" t="s">
        <v>105</v>
      </c>
      <c r="H35" s="57">
        <v>60</v>
      </c>
      <c r="I35" s="52" t="s">
        <v>219</v>
      </c>
      <c r="J35" s="52">
        <v>16.18</v>
      </c>
      <c r="K35" s="53">
        <v>30</v>
      </c>
      <c r="L35" s="53">
        <v>12</v>
      </c>
      <c r="M35" s="54">
        <v>24000</v>
      </c>
      <c r="N35" s="44"/>
      <c r="Q35" s="27"/>
    </row>
    <row r="36" spans="1:17" s="29" customFormat="1" ht="80.650000000000006" customHeight="1" x14ac:dyDescent="0.3">
      <c r="A36" s="38">
        <v>30</v>
      </c>
      <c r="B36" s="39"/>
      <c r="C36" s="18" t="s">
        <v>106</v>
      </c>
      <c r="D36" s="18" t="s">
        <v>107</v>
      </c>
      <c r="E36" s="18" t="s">
        <v>108</v>
      </c>
      <c r="F36" s="40">
        <v>8809652584379</v>
      </c>
      <c r="G36" s="18" t="s">
        <v>109</v>
      </c>
      <c r="H36" s="41">
        <v>128</v>
      </c>
      <c r="I36" s="52" t="s">
        <v>220</v>
      </c>
      <c r="J36" s="52">
        <v>3.82</v>
      </c>
      <c r="K36" s="53">
        <v>36</v>
      </c>
      <c r="L36" s="53">
        <v>12</v>
      </c>
      <c r="M36" s="54">
        <v>12000</v>
      </c>
      <c r="N36" s="44"/>
      <c r="Q36" s="27"/>
    </row>
    <row r="37" spans="1:17" s="29" customFormat="1" ht="80.650000000000006" customHeight="1" x14ac:dyDescent="0.3">
      <c r="A37" s="38">
        <v>31</v>
      </c>
      <c r="B37" s="27"/>
      <c r="C37" s="19" t="s">
        <v>110</v>
      </c>
      <c r="D37" s="19" t="s">
        <v>111</v>
      </c>
      <c r="E37" s="19" t="s">
        <v>108</v>
      </c>
      <c r="F37" s="20">
        <v>8809652589398</v>
      </c>
      <c r="G37" s="58" t="s">
        <v>112</v>
      </c>
      <c r="H37" s="46">
        <v>80</v>
      </c>
      <c r="I37" s="59" t="s">
        <v>221</v>
      </c>
      <c r="J37" s="59">
        <v>6.58</v>
      </c>
      <c r="K37" s="60">
        <v>36</v>
      </c>
      <c r="L37" s="60">
        <v>12</v>
      </c>
      <c r="M37" s="61">
        <v>22000</v>
      </c>
      <c r="N37" s="44"/>
      <c r="Q37" s="27"/>
    </row>
    <row r="38" spans="1:17" s="29" customFormat="1" ht="80.650000000000006" customHeight="1" x14ac:dyDescent="0.3">
      <c r="A38" s="38">
        <v>32</v>
      </c>
      <c r="B38" s="21"/>
      <c r="C38" s="21" t="s">
        <v>113</v>
      </c>
      <c r="D38" s="21" t="s">
        <v>114</v>
      </c>
      <c r="E38" s="21" t="s">
        <v>115</v>
      </c>
      <c r="F38" s="62">
        <v>8809652583228</v>
      </c>
      <c r="G38" s="21" t="s">
        <v>116</v>
      </c>
      <c r="H38" s="63">
        <v>60</v>
      </c>
      <c r="I38" s="64" t="s">
        <v>222</v>
      </c>
      <c r="J38" s="64">
        <v>11.83</v>
      </c>
      <c r="K38" s="65">
        <v>36</v>
      </c>
      <c r="L38" s="65">
        <v>12</v>
      </c>
      <c r="M38" s="66">
        <v>30000</v>
      </c>
      <c r="N38" s="44"/>
      <c r="Q38" s="27"/>
    </row>
    <row r="39" spans="1:17" s="29" customFormat="1" ht="80.650000000000006" customHeight="1" x14ac:dyDescent="0.3">
      <c r="A39" s="38">
        <v>33</v>
      </c>
      <c r="B39" s="39"/>
      <c r="C39" s="18" t="s">
        <v>117</v>
      </c>
      <c r="D39" s="55" t="s">
        <v>266</v>
      </c>
      <c r="E39" s="18" t="s">
        <v>28</v>
      </c>
      <c r="F39" s="40">
        <v>8809652585055</v>
      </c>
      <c r="G39" s="18" t="s">
        <v>118</v>
      </c>
      <c r="H39" s="41">
        <v>60</v>
      </c>
      <c r="I39" s="52" t="s">
        <v>197</v>
      </c>
      <c r="J39" s="52">
        <v>12</v>
      </c>
      <c r="K39" s="53">
        <v>36</v>
      </c>
      <c r="L39" s="53">
        <v>12</v>
      </c>
      <c r="M39" s="54">
        <v>30000</v>
      </c>
      <c r="N39" s="44"/>
      <c r="Q39" s="27"/>
    </row>
    <row r="40" spans="1:17" s="29" customFormat="1" ht="80.650000000000006" customHeight="1" x14ac:dyDescent="0.3">
      <c r="A40" s="38">
        <v>34</v>
      </c>
      <c r="B40" s="39"/>
      <c r="C40" s="23" t="s">
        <v>119</v>
      </c>
      <c r="D40" s="18" t="s">
        <v>120</v>
      </c>
      <c r="E40" s="18" t="s">
        <v>28</v>
      </c>
      <c r="F40" s="40">
        <v>8809652580951</v>
      </c>
      <c r="G40" s="23" t="s">
        <v>121</v>
      </c>
      <c r="H40" s="41">
        <v>96</v>
      </c>
      <c r="I40" s="52" t="s">
        <v>223</v>
      </c>
      <c r="J40" s="52">
        <v>7.74</v>
      </c>
      <c r="K40" s="53">
        <v>30</v>
      </c>
      <c r="L40" s="53">
        <v>12</v>
      </c>
      <c r="M40" s="54">
        <v>26000</v>
      </c>
      <c r="N40" s="44"/>
      <c r="Q40" s="27"/>
    </row>
    <row r="41" spans="1:17" s="29" customFormat="1" ht="80.650000000000006" customHeight="1" x14ac:dyDescent="0.3">
      <c r="A41" s="38">
        <v>35</v>
      </c>
      <c r="B41" s="39"/>
      <c r="C41" s="23" t="s">
        <v>122</v>
      </c>
      <c r="D41" s="18" t="s">
        <v>123</v>
      </c>
      <c r="E41" s="18" t="s">
        <v>28</v>
      </c>
      <c r="F41" s="40">
        <v>8809652580456</v>
      </c>
      <c r="G41" s="18" t="s">
        <v>124</v>
      </c>
      <c r="H41" s="41">
        <v>96</v>
      </c>
      <c r="I41" s="23" t="s">
        <v>198</v>
      </c>
      <c r="J41" s="23">
        <v>8.5</v>
      </c>
      <c r="K41" s="23" t="s">
        <v>196</v>
      </c>
      <c r="L41" s="23" t="s">
        <v>193</v>
      </c>
      <c r="M41" s="54">
        <v>26000</v>
      </c>
      <c r="N41" s="44"/>
      <c r="Q41" s="27"/>
    </row>
    <row r="42" spans="1:17" s="29" customFormat="1" ht="80.650000000000006" customHeight="1" x14ac:dyDescent="0.3">
      <c r="A42" s="38">
        <v>36</v>
      </c>
      <c r="B42" s="39"/>
      <c r="C42" s="23" t="s">
        <v>125</v>
      </c>
      <c r="D42" s="18" t="s">
        <v>126</v>
      </c>
      <c r="E42" s="18" t="s">
        <v>28</v>
      </c>
      <c r="F42" s="40">
        <v>8809652581705</v>
      </c>
      <c r="G42" s="23" t="s">
        <v>127</v>
      </c>
      <c r="H42" s="41">
        <v>90</v>
      </c>
      <c r="I42" s="52" t="s">
        <v>224</v>
      </c>
      <c r="J42" s="52">
        <v>7.34</v>
      </c>
      <c r="K42" s="53">
        <v>36</v>
      </c>
      <c r="L42" s="53">
        <v>12</v>
      </c>
      <c r="M42" s="54">
        <v>26000</v>
      </c>
      <c r="N42" s="44"/>
      <c r="Q42" s="27"/>
    </row>
    <row r="43" spans="1:17" s="29" customFormat="1" ht="80.650000000000006" customHeight="1" x14ac:dyDescent="0.3">
      <c r="A43" s="38">
        <v>37</v>
      </c>
      <c r="B43" s="48"/>
      <c r="C43" s="22" t="s">
        <v>130</v>
      </c>
      <c r="D43" s="22" t="s">
        <v>131</v>
      </c>
      <c r="E43" s="19" t="s">
        <v>129</v>
      </c>
      <c r="F43" s="20">
        <v>8809652589541</v>
      </c>
      <c r="G43" s="24" t="s">
        <v>132</v>
      </c>
      <c r="H43" s="46">
        <v>40</v>
      </c>
      <c r="I43" s="59" t="s">
        <v>225</v>
      </c>
      <c r="J43" s="59">
        <v>10.220000000000001</v>
      </c>
      <c r="K43" s="60">
        <v>24</v>
      </c>
      <c r="L43" s="23" t="s">
        <v>245</v>
      </c>
      <c r="M43" s="61">
        <v>24000</v>
      </c>
      <c r="N43" s="44"/>
      <c r="Q43" s="27"/>
    </row>
    <row r="44" spans="1:17" s="29" customFormat="1" ht="80.650000000000006" customHeight="1" x14ac:dyDescent="0.3">
      <c r="A44" s="38">
        <v>38</v>
      </c>
      <c r="B44" s="39"/>
      <c r="C44" s="23" t="s">
        <v>133</v>
      </c>
      <c r="D44" s="18" t="s">
        <v>134</v>
      </c>
      <c r="E44" s="18" t="s">
        <v>128</v>
      </c>
      <c r="F44" s="40">
        <v>8809652587653</v>
      </c>
      <c r="G44" s="18" t="s">
        <v>135</v>
      </c>
      <c r="H44" s="41">
        <v>38</v>
      </c>
      <c r="I44" s="52" t="s">
        <v>226</v>
      </c>
      <c r="J44" s="52">
        <v>11.44</v>
      </c>
      <c r="K44" s="53">
        <v>36</v>
      </c>
      <c r="L44" s="23" t="s">
        <v>245</v>
      </c>
      <c r="M44" s="54">
        <v>24000</v>
      </c>
      <c r="N44" s="44"/>
      <c r="Q44" s="27"/>
    </row>
    <row r="45" spans="1:17" s="29" customFormat="1" ht="80.650000000000006" customHeight="1" x14ac:dyDescent="0.3">
      <c r="A45" s="38">
        <v>40</v>
      </c>
      <c r="B45" s="48"/>
      <c r="C45" s="24" t="s">
        <v>136</v>
      </c>
      <c r="D45" s="19" t="s">
        <v>137</v>
      </c>
      <c r="E45" s="19" t="s">
        <v>138</v>
      </c>
      <c r="F45" s="20">
        <v>8809652588728</v>
      </c>
      <c r="G45" s="19" t="s">
        <v>139</v>
      </c>
      <c r="H45" s="46">
        <v>240</v>
      </c>
      <c r="I45" s="59" t="s">
        <v>227</v>
      </c>
      <c r="J45" s="59">
        <v>9.9600000000000009</v>
      </c>
      <c r="K45" s="60">
        <v>30</v>
      </c>
      <c r="L45" s="23" t="s">
        <v>245</v>
      </c>
      <c r="M45" s="54">
        <v>3000</v>
      </c>
      <c r="N45" s="44"/>
      <c r="Q45" s="27"/>
    </row>
    <row r="46" spans="1:17" s="29" customFormat="1" ht="80.650000000000006" customHeight="1" x14ac:dyDescent="0.3">
      <c r="A46" s="38">
        <v>41</v>
      </c>
      <c r="B46" s="48"/>
      <c r="C46" s="22" t="s">
        <v>140</v>
      </c>
      <c r="D46" s="22" t="s">
        <v>141</v>
      </c>
      <c r="E46" s="22" t="s">
        <v>142</v>
      </c>
      <c r="F46" s="20">
        <v>8809652589404</v>
      </c>
      <c r="G46" s="24" t="s">
        <v>143</v>
      </c>
      <c r="H46" s="46">
        <v>300</v>
      </c>
      <c r="I46" s="59" t="s">
        <v>228</v>
      </c>
      <c r="J46" s="59">
        <v>14.35</v>
      </c>
      <c r="K46" s="60">
        <v>24</v>
      </c>
      <c r="L46" s="23" t="s">
        <v>245</v>
      </c>
      <c r="M46" s="61">
        <v>3000</v>
      </c>
      <c r="N46" s="44"/>
      <c r="Q46" s="27"/>
    </row>
    <row r="47" spans="1:17" s="29" customFormat="1" ht="80.650000000000006" customHeight="1" x14ac:dyDescent="0.3">
      <c r="A47" s="38">
        <v>42</v>
      </c>
      <c r="B47" s="48"/>
      <c r="C47" s="22" t="s">
        <v>144</v>
      </c>
      <c r="D47" s="22" t="s">
        <v>145</v>
      </c>
      <c r="E47" s="22" t="s">
        <v>142</v>
      </c>
      <c r="F47" s="20">
        <v>8809652589527</v>
      </c>
      <c r="G47" s="24" t="s">
        <v>146</v>
      </c>
      <c r="H47" s="46">
        <v>240</v>
      </c>
      <c r="I47" s="59" t="s">
        <v>229</v>
      </c>
      <c r="J47" s="59">
        <v>14.76</v>
      </c>
      <c r="K47" s="60">
        <v>24</v>
      </c>
      <c r="L47" s="23" t="s">
        <v>245</v>
      </c>
      <c r="M47" s="61">
        <v>6000</v>
      </c>
      <c r="N47" s="44"/>
      <c r="Q47" s="27"/>
    </row>
    <row r="48" spans="1:17" s="29" customFormat="1" ht="90" customHeight="1" x14ac:dyDescent="0.3">
      <c r="A48" s="38">
        <v>43</v>
      </c>
      <c r="B48" s="39"/>
      <c r="C48" s="23" t="s">
        <v>147</v>
      </c>
      <c r="D48" s="18" t="s">
        <v>148</v>
      </c>
      <c r="E48" s="18" t="s">
        <v>138</v>
      </c>
      <c r="F48" s="40">
        <v>8809652580272</v>
      </c>
      <c r="G48" s="18" t="s">
        <v>149</v>
      </c>
      <c r="H48" s="41">
        <v>320</v>
      </c>
      <c r="I48" s="52" t="s">
        <v>230</v>
      </c>
      <c r="J48" s="52">
        <v>8</v>
      </c>
      <c r="K48" s="53">
        <v>24</v>
      </c>
      <c r="L48" s="23" t="s">
        <v>245</v>
      </c>
      <c r="M48" s="54">
        <v>3000</v>
      </c>
      <c r="N48" s="44"/>
      <c r="Q48" s="27"/>
    </row>
    <row r="49" spans="1:17" s="29" customFormat="1" ht="80.650000000000006" customHeight="1" x14ac:dyDescent="0.3">
      <c r="A49" s="38">
        <v>44</v>
      </c>
      <c r="B49" s="39"/>
      <c r="C49" s="23" t="s">
        <v>150</v>
      </c>
      <c r="D49" s="18" t="s">
        <v>151</v>
      </c>
      <c r="E49" s="18" t="s">
        <v>138</v>
      </c>
      <c r="F49" s="40">
        <v>8809652580449</v>
      </c>
      <c r="G49" s="18" t="s">
        <v>149</v>
      </c>
      <c r="H49" s="67">
        <v>320</v>
      </c>
      <c r="I49" s="52" t="s">
        <v>231</v>
      </c>
      <c r="J49" s="52">
        <v>16.760000000000002</v>
      </c>
      <c r="K49" s="53">
        <v>36</v>
      </c>
      <c r="L49" s="23" t="s">
        <v>245</v>
      </c>
      <c r="M49" s="54">
        <v>3000</v>
      </c>
      <c r="N49" s="44"/>
      <c r="Q49" s="27"/>
    </row>
    <row r="50" spans="1:17" s="29" customFormat="1" ht="80.849999999999994" customHeight="1" x14ac:dyDescent="0.3">
      <c r="A50" s="38">
        <v>45</v>
      </c>
      <c r="B50" s="39"/>
      <c r="C50" s="23" t="s">
        <v>152</v>
      </c>
      <c r="D50" s="18" t="s">
        <v>153</v>
      </c>
      <c r="E50" s="18" t="s">
        <v>138</v>
      </c>
      <c r="F50" s="40">
        <v>8809652582221</v>
      </c>
      <c r="G50" s="18" t="s">
        <v>149</v>
      </c>
      <c r="H50" s="41">
        <v>320</v>
      </c>
      <c r="I50" s="52" t="s">
        <v>232</v>
      </c>
      <c r="J50" s="52">
        <v>13.27</v>
      </c>
      <c r="K50" s="53">
        <v>36</v>
      </c>
      <c r="L50" s="23" t="s">
        <v>245</v>
      </c>
      <c r="M50" s="54">
        <v>3000</v>
      </c>
      <c r="N50" s="44"/>
      <c r="Q50" s="27"/>
    </row>
    <row r="51" spans="1:17" s="29" customFormat="1" ht="80.849999999999994" customHeight="1" x14ac:dyDescent="0.3">
      <c r="A51" s="38">
        <v>46</v>
      </c>
      <c r="B51" s="39"/>
      <c r="C51" s="23" t="s">
        <v>154</v>
      </c>
      <c r="D51" s="18" t="s">
        <v>155</v>
      </c>
      <c r="E51" s="18" t="s">
        <v>138</v>
      </c>
      <c r="F51" s="20">
        <v>8809652587646</v>
      </c>
      <c r="G51" s="23" t="s">
        <v>156</v>
      </c>
      <c r="H51" s="41">
        <v>200</v>
      </c>
      <c r="I51" s="52" t="s">
        <v>194</v>
      </c>
      <c r="J51" s="52">
        <v>13.73</v>
      </c>
      <c r="K51" s="53">
        <v>36</v>
      </c>
      <c r="L51" s="23" t="s">
        <v>245</v>
      </c>
      <c r="M51" s="54">
        <v>6000</v>
      </c>
      <c r="N51" s="44"/>
      <c r="Q51" s="27"/>
    </row>
    <row r="52" spans="1:17" s="29" customFormat="1" ht="80.849999999999994" customHeight="1" x14ac:dyDescent="0.3">
      <c r="A52" s="38">
        <v>48</v>
      </c>
      <c r="B52" s="48"/>
      <c r="C52" s="24" t="s">
        <v>157</v>
      </c>
      <c r="D52" s="19" t="s">
        <v>158</v>
      </c>
      <c r="E52" s="19" t="s">
        <v>159</v>
      </c>
      <c r="F52" s="68">
        <v>8809652589091</v>
      </c>
      <c r="G52" s="24" t="s">
        <v>160</v>
      </c>
      <c r="H52" s="46">
        <v>48</v>
      </c>
      <c r="I52" s="59" t="s">
        <v>233</v>
      </c>
      <c r="J52" s="59">
        <v>11.34</v>
      </c>
      <c r="K52" s="60">
        <v>30</v>
      </c>
      <c r="L52" s="23" t="s">
        <v>245</v>
      </c>
      <c r="M52" s="61">
        <v>15000</v>
      </c>
      <c r="N52" s="44"/>
      <c r="Q52" s="27"/>
    </row>
    <row r="53" spans="1:17" s="29" customFormat="1" ht="80.849999999999994" customHeight="1" x14ac:dyDescent="0.3">
      <c r="A53" s="38">
        <v>49</v>
      </c>
      <c r="B53" s="48"/>
      <c r="C53" s="22" t="s">
        <v>161</v>
      </c>
      <c r="D53" s="22" t="s">
        <v>162</v>
      </c>
      <c r="E53" s="19" t="s">
        <v>159</v>
      </c>
      <c r="F53" s="20">
        <v>8809652589411</v>
      </c>
      <c r="G53" s="24" t="s">
        <v>163</v>
      </c>
      <c r="H53" s="46">
        <v>60</v>
      </c>
      <c r="I53" s="59" t="s">
        <v>234</v>
      </c>
      <c r="J53" s="59">
        <v>15.41</v>
      </c>
      <c r="K53" s="60">
        <v>24</v>
      </c>
      <c r="L53" s="23" t="s">
        <v>245</v>
      </c>
      <c r="M53" s="61">
        <v>15000</v>
      </c>
      <c r="N53" s="44"/>
      <c r="Q53" s="27"/>
    </row>
    <row r="54" spans="1:17" s="29" customFormat="1" ht="80.849999999999994" customHeight="1" x14ac:dyDescent="0.3">
      <c r="A54" s="38">
        <v>50</v>
      </c>
      <c r="B54" s="48"/>
      <c r="C54" s="24" t="s">
        <v>164</v>
      </c>
      <c r="D54" s="19" t="s">
        <v>165</v>
      </c>
      <c r="E54" s="19" t="s">
        <v>159</v>
      </c>
      <c r="F54" s="69">
        <v>8809652580845</v>
      </c>
      <c r="G54" s="24" t="s">
        <v>160</v>
      </c>
      <c r="H54" s="46">
        <v>64</v>
      </c>
      <c r="I54" s="59" t="s">
        <v>235</v>
      </c>
      <c r="J54" s="59">
        <v>14.2</v>
      </c>
      <c r="K54" s="60">
        <v>24</v>
      </c>
      <c r="L54" s="23" t="s">
        <v>245</v>
      </c>
      <c r="M54" s="61">
        <v>15000</v>
      </c>
      <c r="N54" s="44"/>
      <c r="Q54" s="27"/>
    </row>
    <row r="55" spans="1:17" s="29" customFormat="1" ht="80.849999999999994" customHeight="1" x14ac:dyDescent="0.3">
      <c r="A55" s="38">
        <v>51</v>
      </c>
      <c r="B55" s="48"/>
      <c r="C55" s="24" t="s">
        <v>166</v>
      </c>
      <c r="D55" s="19" t="s">
        <v>167</v>
      </c>
      <c r="E55" s="19" t="s">
        <v>159</v>
      </c>
      <c r="F55" s="69">
        <v>8809652581132</v>
      </c>
      <c r="G55" s="24" t="s">
        <v>160</v>
      </c>
      <c r="H55" s="46">
        <v>64</v>
      </c>
      <c r="I55" s="59" t="s">
        <v>236</v>
      </c>
      <c r="J55" s="59">
        <v>14.4</v>
      </c>
      <c r="K55" s="60">
        <v>36</v>
      </c>
      <c r="L55" s="23" t="s">
        <v>245</v>
      </c>
      <c r="M55" s="61">
        <v>15000</v>
      </c>
      <c r="N55" s="44"/>
      <c r="Q55" s="27"/>
    </row>
    <row r="56" spans="1:17" s="29" customFormat="1" ht="80.849999999999994" customHeight="1" x14ac:dyDescent="0.3">
      <c r="A56" s="38">
        <v>52</v>
      </c>
      <c r="B56" s="48"/>
      <c r="C56" s="24" t="s">
        <v>168</v>
      </c>
      <c r="D56" s="19" t="s">
        <v>169</v>
      </c>
      <c r="E56" s="19" t="s">
        <v>159</v>
      </c>
      <c r="F56" s="69">
        <v>8809652582245</v>
      </c>
      <c r="G56" s="24" t="s">
        <v>160</v>
      </c>
      <c r="H56" s="46">
        <v>64</v>
      </c>
      <c r="I56" s="59" t="s">
        <v>237</v>
      </c>
      <c r="J56" s="59">
        <v>14.4</v>
      </c>
      <c r="K56" s="60">
        <v>36</v>
      </c>
      <c r="L56" s="23" t="s">
        <v>245</v>
      </c>
      <c r="M56" s="61">
        <v>15000</v>
      </c>
      <c r="N56" s="44"/>
      <c r="Q56" s="27"/>
    </row>
    <row r="57" spans="1:17" s="29" customFormat="1" ht="80.849999999999994" customHeight="1" x14ac:dyDescent="0.3">
      <c r="A57" s="38">
        <v>53</v>
      </c>
      <c r="B57" s="48"/>
      <c r="C57" s="24" t="s">
        <v>246</v>
      </c>
      <c r="D57" s="19" t="s">
        <v>251</v>
      </c>
      <c r="E57" s="19" t="s">
        <v>256</v>
      </c>
      <c r="F57" s="69">
        <v>8809652589107</v>
      </c>
      <c r="G57" s="24" t="s">
        <v>257</v>
      </c>
      <c r="H57" s="46">
        <v>24</v>
      </c>
      <c r="I57" s="70" t="s">
        <v>260</v>
      </c>
      <c r="J57" s="49" t="s">
        <v>206</v>
      </c>
      <c r="K57" s="71" t="s">
        <v>267</v>
      </c>
      <c r="L57" s="23" t="s">
        <v>245</v>
      </c>
      <c r="M57" s="61">
        <v>30000</v>
      </c>
      <c r="N57" s="44"/>
      <c r="Q57" s="27"/>
    </row>
    <row r="58" spans="1:17" s="29" customFormat="1" ht="80.849999999999994" customHeight="1" x14ac:dyDescent="0.3">
      <c r="A58" s="38">
        <v>54</v>
      </c>
      <c r="B58" s="48"/>
      <c r="C58" s="24" t="s">
        <v>247</v>
      </c>
      <c r="D58" s="19" t="s">
        <v>252</v>
      </c>
      <c r="E58" s="19" t="s">
        <v>256</v>
      </c>
      <c r="F58" s="69">
        <v>8809652589435</v>
      </c>
      <c r="G58" s="24" t="s">
        <v>259</v>
      </c>
      <c r="H58" s="72">
        <v>30</v>
      </c>
      <c r="I58" s="70" t="s">
        <v>261</v>
      </c>
      <c r="J58" s="70">
        <v>10.220000000000001</v>
      </c>
      <c r="K58" s="71" t="s">
        <v>244</v>
      </c>
      <c r="L58" s="23" t="s">
        <v>245</v>
      </c>
      <c r="M58" s="61">
        <v>30000</v>
      </c>
      <c r="N58" s="44"/>
      <c r="Q58" s="27"/>
    </row>
    <row r="59" spans="1:17" s="29" customFormat="1" ht="80.849999999999994" customHeight="1" x14ac:dyDescent="0.3">
      <c r="A59" s="38">
        <v>55</v>
      </c>
      <c r="B59" s="48"/>
      <c r="C59" s="24" t="s">
        <v>248</v>
      </c>
      <c r="D59" s="19" t="s">
        <v>253</v>
      </c>
      <c r="E59" s="19" t="s">
        <v>256</v>
      </c>
      <c r="F59" s="69">
        <v>8809652583464</v>
      </c>
      <c r="G59" s="24" t="s">
        <v>258</v>
      </c>
      <c r="H59" s="46">
        <v>30</v>
      </c>
      <c r="I59" s="70" t="s">
        <v>262</v>
      </c>
      <c r="J59" s="70">
        <v>12.6</v>
      </c>
      <c r="K59" s="60" t="s">
        <v>244</v>
      </c>
      <c r="L59" s="23" t="s">
        <v>245</v>
      </c>
      <c r="M59" s="61">
        <v>30000</v>
      </c>
      <c r="N59" s="44"/>
      <c r="Q59" s="27"/>
    </row>
    <row r="60" spans="1:17" s="29" customFormat="1" ht="80.849999999999994" customHeight="1" x14ac:dyDescent="0.3">
      <c r="A60" s="38">
        <v>56</v>
      </c>
      <c r="B60" s="48"/>
      <c r="C60" s="24" t="s">
        <v>249</v>
      </c>
      <c r="D60" s="19" t="s">
        <v>254</v>
      </c>
      <c r="E60" s="19" t="s">
        <v>256</v>
      </c>
      <c r="F60" s="69">
        <v>8809652583471</v>
      </c>
      <c r="G60" s="24" t="s">
        <v>258</v>
      </c>
      <c r="H60" s="72">
        <v>30</v>
      </c>
      <c r="I60" s="70" t="s">
        <v>263</v>
      </c>
      <c r="J60" s="70">
        <v>11.58</v>
      </c>
      <c r="K60" s="60">
        <v>36</v>
      </c>
      <c r="L60" s="23" t="s">
        <v>245</v>
      </c>
      <c r="M60" s="61">
        <v>30000</v>
      </c>
      <c r="N60" s="44"/>
      <c r="Q60" s="27"/>
    </row>
    <row r="61" spans="1:17" s="29" customFormat="1" ht="80.849999999999994" customHeight="1" x14ac:dyDescent="0.3">
      <c r="A61" s="38">
        <v>57</v>
      </c>
      <c r="B61" s="48"/>
      <c r="C61" s="24" t="s">
        <v>250</v>
      </c>
      <c r="D61" s="19" t="s">
        <v>255</v>
      </c>
      <c r="E61" s="19" t="s">
        <v>256</v>
      </c>
      <c r="F61" s="69">
        <v>8809652583488</v>
      </c>
      <c r="G61" s="24" t="s">
        <v>258</v>
      </c>
      <c r="H61" s="46">
        <v>30</v>
      </c>
      <c r="I61" s="49" t="s">
        <v>206</v>
      </c>
      <c r="J61" s="49" t="s">
        <v>206</v>
      </c>
      <c r="K61" s="60">
        <v>36</v>
      </c>
      <c r="L61" s="23" t="s">
        <v>245</v>
      </c>
      <c r="M61" s="61">
        <v>30000</v>
      </c>
      <c r="N61" s="44"/>
      <c r="Q61" s="27"/>
    </row>
    <row r="62" spans="1:17" s="29" customFormat="1" ht="80.849999999999994" customHeight="1" x14ac:dyDescent="0.3">
      <c r="A62" s="38">
        <v>58</v>
      </c>
      <c r="B62" s="39"/>
      <c r="C62" s="18" t="s">
        <v>170</v>
      </c>
      <c r="D62" s="18" t="s">
        <v>171</v>
      </c>
      <c r="E62" s="23" t="s">
        <v>172</v>
      </c>
      <c r="F62" s="40">
        <v>8809652580593</v>
      </c>
      <c r="G62" s="18" t="s">
        <v>173</v>
      </c>
      <c r="H62" s="41">
        <v>170</v>
      </c>
      <c r="I62" s="52" t="s">
        <v>199</v>
      </c>
      <c r="J62" s="52">
        <v>6.5</v>
      </c>
      <c r="K62" s="53">
        <v>36</v>
      </c>
      <c r="L62" s="53">
        <v>12</v>
      </c>
      <c r="M62" s="54">
        <v>32000</v>
      </c>
      <c r="N62" s="44"/>
      <c r="Q62" s="27"/>
    </row>
    <row r="63" spans="1:17" s="29" customFormat="1" ht="80.849999999999994" customHeight="1" x14ac:dyDescent="0.3">
      <c r="A63" s="38">
        <v>59</v>
      </c>
      <c r="B63" s="48"/>
      <c r="C63" s="19" t="s">
        <v>175</v>
      </c>
      <c r="D63" s="19" t="s">
        <v>176</v>
      </c>
      <c r="E63" s="24" t="s">
        <v>32</v>
      </c>
      <c r="F63" s="20">
        <v>8809652581774</v>
      </c>
      <c r="G63" s="19" t="s">
        <v>174</v>
      </c>
      <c r="H63" s="46">
        <v>112</v>
      </c>
      <c r="I63" s="52" t="s">
        <v>238</v>
      </c>
      <c r="J63" s="52">
        <v>12.11</v>
      </c>
      <c r="K63" s="53">
        <v>36</v>
      </c>
      <c r="L63" s="53">
        <v>12</v>
      </c>
      <c r="M63" s="61">
        <v>28000</v>
      </c>
      <c r="N63" s="44"/>
      <c r="Q63" s="27"/>
    </row>
    <row r="64" spans="1:17" s="29" customFormat="1" ht="80.849999999999994" customHeight="1" x14ac:dyDescent="0.3">
      <c r="A64" s="38">
        <v>60</v>
      </c>
      <c r="B64" s="27"/>
      <c r="C64" s="73" t="s">
        <v>177</v>
      </c>
      <c r="D64" s="73" t="s">
        <v>178</v>
      </c>
      <c r="E64" s="25" t="s">
        <v>179</v>
      </c>
      <c r="F64" s="74">
        <v>8809652589619</v>
      </c>
      <c r="G64" s="75" t="s">
        <v>180</v>
      </c>
      <c r="H64" s="76">
        <v>80</v>
      </c>
      <c r="I64" s="25" t="s">
        <v>239</v>
      </c>
      <c r="J64" s="25">
        <v>8.6199999999999992</v>
      </c>
      <c r="K64" s="49" t="s">
        <v>206</v>
      </c>
      <c r="L64" s="49" t="s">
        <v>206</v>
      </c>
      <c r="M64" s="77">
        <v>20000</v>
      </c>
      <c r="N64" s="44"/>
      <c r="Q64" s="27"/>
    </row>
    <row r="65" spans="1:17" s="29" customFormat="1" ht="80.849999999999994" customHeight="1" x14ac:dyDescent="0.3">
      <c r="A65" s="38">
        <v>61</v>
      </c>
      <c r="B65" s="39"/>
      <c r="C65" s="78" t="s">
        <v>181</v>
      </c>
      <c r="D65" s="78" t="s">
        <v>182</v>
      </c>
      <c r="E65" s="23" t="s">
        <v>183</v>
      </c>
      <c r="F65" s="40">
        <v>8809652589800</v>
      </c>
      <c r="G65" s="18" t="s">
        <v>184</v>
      </c>
      <c r="H65" s="41">
        <v>100</v>
      </c>
      <c r="I65" s="23" t="s">
        <v>240</v>
      </c>
      <c r="J65" s="23">
        <v>7.32</v>
      </c>
      <c r="K65" s="49" t="s">
        <v>206</v>
      </c>
      <c r="L65" s="49" t="s">
        <v>206</v>
      </c>
      <c r="M65" s="43">
        <v>23000</v>
      </c>
      <c r="N65" s="44"/>
      <c r="Q65" s="27"/>
    </row>
    <row r="66" spans="1:17" s="29" customFormat="1" ht="80.849999999999994" customHeight="1" thickBot="1" x14ac:dyDescent="0.35">
      <c r="A66" s="38">
        <v>62</v>
      </c>
      <c r="B66" s="79"/>
      <c r="C66" s="80" t="s">
        <v>185</v>
      </c>
      <c r="D66" s="80" t="s">
        <v>186</v>
      </c>
      <c r="E66" s="26" t="s">
        <v>187</v>
      </c>
      <c r="F66" s="81">
        <v>8809652587721</v>
      </c>
      <c r="G66" s="82" t="s">
        <v>188</v>
      </c>
      <c r="H66" s="83">
        <v>80</v>
      </c>
      <c r="I66" s="26" t="s">
        <v>241</v>
      </c>
      <c r="J66" s="26">
        <v>9.6199999999999992</v>
      </c>
      <c r="K66" s="84" t="s">
        <v>206</v>
      </c>
      <c r="L66" s="84" t="s">
        <v>206</v>
      </c>
      <c r="M66" s="85">
        <v>24000</v>
      </c>
      <c r="N66" s="44"/>
      <c r="Q66" s="27"/>
    </row>
    <row r="67" spans="1:17" x14ac:dyDescent="0.3">
      <c r="H67" s="12"/>
    </row>
  </sheetData>
  <sheetProtection autoFilter="0"/>
  <autoFilter ref="A7:Q66" xr:uid="{00000000-0009-0000-0000-000000000000}"/>
  <mergeCells count="3">
    <mergeCell ref="M3:M4"/>
    <mergeCell ref="A6:M6"/>
    <mergeCell ref="C3:C5"/>
  </mergeCells>
  <phoneticPr fontId="2" type="noConversion"/>
  <conditionalFormatting sqref="F66">
    <cfRule type="duplicateValues" dxfId="3" priority="7"/>
    <cfRule type="duplicateValues" dxfId="2" priority="8"/>
    <cfRule type="duplicateValues" dxfId="1" priority="9"/>
    <cfRule type="duplicateValues" dxfId="0" priority="10"/>
  </conditionalFormatting>
  <pageMargins left="0.25" right="0.25" top="0.75" bottom="0.75" header="0.3" footer="0.3"/>
  <pageSetup paperSize="9" scale="2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넘버즈인 공급가리스트</vt:lpstr>
      <vt:lpstr>'넘버즈인 공급가리스트'!Print_Area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 수빈</dc:creator>
  <cp:lastModifiedBy>RICH</cp:lastModifiedBy>
  <dcterms:created xsi:type="dcterms:W3CDTF">2025-05-30T13:19:35Z</dcterms:created>
  <dcterms:modified xsi:type="dcterms:W3CDTF">2026-02-25T04:48:29Z</dcterms:modified>
</cp:coreProperties>
</file>