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064BA06-B570-4FED-B733-EECCDA0C8CF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spoir 공급가 리스트" sheetId="29" r:id="rId1"/>
  </sheets>
  <externalReferences>
    <externalReference r:id="rId2"/>
  </externalReferences>
  <definedNames>
    <definedName name="_xlnm._FilterDatabase" localSheetId="0" hidden="1">'Espoir 공급가 리스트'!$A$4:$M$259</definedName>
  </definedNames>
  <calcPr calcId="191029"/>
</workbook>
</file>

<file path=xl/calcChain.xml><?xml version="1.0" encoding="utf-8"?>
<calcChain xmlns="http://schemas.openxmlformats.org/spreadsheetml/2006/main">
  <c r="E54" i="29" l="1"/>
  <c r="E241" i="29" l="1"/>
  <c r="E240" i="29"/>
  <c r="E149" i="29"/>
  <c r="E148" i="29"/>
  <c r="E140" i="29"/>
  <c r="E139" i="29"/>
  <c r="E239" i="29"/>
  <c r="E238" i="29"/>
  <c r="E237" i="29"/>
  <c r="E236" i="29"/>
  <c r="E235" i="29"/>
  <c r="E234" i="29"/>
  <c r="E233" i="29"/>
  <c r="E232" i="29"/>
  <c r="E231" i="29"/>
  <c r="E230" i="29"/>
  <c r="E229" i="29"/>
  <c r="E228" i="29"/>
  <c r="E227" i="29"/>
  <c r="E226" i="29"/>
  <c r="E225" i="29"/>
  <c r="E224" i="29"/>
  <c r="E223" i="29"/>
  <c r="E121" i="29"/>
  <c r="E120" i="29"/>
  <c r="E222" i="29"/>
  <c r="E221" i="29"/>
  <c r="E220" i="29"/>
  <c r="E219" i="29"/>
  <c r="E218" i="29"/>
  <c r="E217" i="29"/>
  <c r="E216" i="29"/>
  <c r="E215" i="29"/>
  <c r="E214" i="29"/>
  <c r="E213" i="29"/>
  <c r="E210" i="29"/>
  <c r="E209" i="29"/>
  <c r="E208" i="29"/>
  <c r="E207" i="29"/>
  <c r="E65" i="29"/>
  <c r="E64" i="29"/>
  <c r="E206" i="29"/>
  <c r="E205" i="29"/>
  <c r="E204" i="29"/>
  <c r="E203" i="29"/>
  <c r="E202" i="29"/>
  <c r="E201" i="29"/>
  <c r="E200" i="29"/>
  <c r="E199" i="29"/>
  <c r="E198" i="29"/>
  <c r="E197" i="29"/>
  <c r="E196" i="29"/>
  <c r="E195" i="29"/>
  <c r="E194" i="29"/>
  <c r="E193" i="29"/>
  <c r="E192" i="29"/>
  <c r="E191" i="29"/>
  <c r="E190" i="29"/>
  <c r="E189" i="29"/>
  <c r="E188" i="29"/>
  <c r="E187" i="29"/>
  <c r="E186" i="29"/>
  <c r="E185" i="29"/>
  <c r="E184" i="29"/>
  <c r="E183" i="29"/>
  <c r="E182" i="29"/>
  <c r="E181" i="29"/>
  <c r="E180" i="29"/>
  <c r="E179" i="29"/>
  <c r="E178" i="29"/>
  <c r="E177" i="29"/>
  <c r="E176" i="29"/>
  <c r="E175" i="29"/>
  <c r="E174" i="29"/>
  <c r="E173" i="29"/>
  <c r="E172" i="29"/>
  <c r="E171" i="29"/>
  <c r="E170" i="29"/>
  <c r="E169" i="29"/>
  <c r="E168" i="29"/>
  <c r="E167" i="29"/>
  <c r="E166" i="29"/>
  <c r="E165" i="29"/>
  <c r="E164" i="29"/>
  <c r="E163" i="29"/>
  <c r="E162" i="29"/>
  <c r="E161" i="29"/>
  <c r="E160" i="29"/>
  <c r="E159" i="29"/>
  <c r="E158" i="29"/>
  <c r="E157" i="29"/>
  <c r="E156" i="29"/>
  <c r="E155" i="29"/>
  <c r="E154" i="29"/>
  <c r="E153" i="29"/>
  <c r="E152" i="29"/>
  <c r="E151" i="29"/>
  <c r="E150" i="29"/>
  <c r="J147" i="29"/>
  <c r="J146" i="29"/>
  <c r="J145" i="29"/>
  <c r="E144" i="29"/>
  <c r="E143" i="29"/>
  <c r="E142" i="29"/>
  <c r="E141" i="29"/>
  <c r="J138" i="29"/>
  <c r="J137" i="29"/>
  <c r="J136" i="29"/>
  <c r="E135" i="29"/>
  <c r="E134" i="29"/>
  <c r="J133" i="29"/>
  <c r="J132" i="29"/>
  <c r="J131" i="29"/>
  <c r="E130" i="29"/>
  <c r="E129" i="29"/>
  <c r="E128" i="29"/>
  <c r="E127" i="29"/>
  <c r="E126" i="29"/>
  <c r="E125" i="29"/>
  <c r="E124" i="29"/>
  <c r="E123" i="29"/>
  <c r="E122" i="29"/>
  <c r="J119" i="29"/>
  <c r="J118" i="29"/>
  <c r="J117" i="29"/>
  <c r="E116" i="29"/>
  <c r="E115" i="29"/>
  <c r="E114" i="29"/>
  <c r="E113" i="29"/>
  <c r="E112" i="29"/>
  <c r="E111" i="29"/>
  <c r="E110" i="29"/>
  <c r="E109" i="29"/>
  <c r="E108" i="29"/>
  <c r="E107" i="29"/>
  <c r="E106" i="29"/>
  <c r="E105" i="29"/>
  <c r="E104" i="29"/>
  <c r="E103" i="29"/>
  <c r="E102" i="29"/>
  <c r="E101" i="29"/>
  <c r="E100" i="29"/>
  <c r="J99" i="29"/>
  <c r="E98" i="29"/>
  <c r="E97" i="29"/>
  <c r="E96" i="29"/>
  <c r="E95" i="29"/>
  <c r="E94" i="29"/>
  <c r="E93" i="29"/>
  <c r="E92" i="29"/>
  <c r="E91" i="29"/>
  <c r="E90" i="29"/>
  <c r="E89" i="29"/>
  <c r="E88" i="29"/>
  <c r="E87" i="29"/>
  <c r="E86" i="29"/>
  <c r="E85" i="29"/>
  <c r="E84" i="29"/>
  <c r="E83" i="29"/>
  <c r="E82" i="29"/>
  <c r="E81" i="29"/>
  <c r="E80" i="29"/>
  <c r="E79" i="29"/>
  <c r="E78" i="29"/>
  <c r="E77" i="29"/>
  <c r="E76" i="29"/>
  <c r="E75" i="29"/>
  <c r="E74" i="29"/>
  <c r="E73" i="29"/>
  <c r="E72" i="29"/>
  <c r="J71" i="29"/>
  <c r="E70" i="29"/>
  <c r="E69" i="29"/>
  <c r="E68" i="29"/>
  <c r="E67" i="29"/>
  <c r="E66" i="29"/>
  <c r="J63" i="29"/>
  <c r="J62" i="29"/>
  <c r="E61" i="29"/>
  <c r="E60" i="29"/>
  <c r="E59" i="29"/>
  <c r="E58" i="29"/>
  <c r="E57" i="29"/>
  <c r="E56" i="29"/>
  <c r="E55" i="29"/>
  <c r="J53" i="29"/>
  <c r="J52" i="29"/>
  <c r="J51" i="29"/>
  <c r="J50" i="29"/>
  <c r="J49" i="29"/>
  <c r="E48" i="29"/>
  <c r="E47" i="29"/>
  <c r="E45" i="29"/>
  <c r="E44" i="29"/>
  <c r="E39" i="29"/>
  <c r="E38" i="29"/>
  <c r="E37" i="29"/>
  <c r="E36" i="29"/>
  <c r="E35" i="29"/>
  <c r="E34" i="29"/>
  <c r="E33" i="29"/>
  <c r="E32" i="29"/>
  <c r="E31" i="29"/>
  <c r="E30" i="29"/>
  <c r="E29" i="29"/>
  <c r="E28" i="29"/>
  <c r="E27" i="29"/>
  <c r="E26" i="29"/>
  <c r="E25" i="29"/>
  <c r="E24" i="29"/>
  <c r="E23" i="29"/>
  <c r="E22" i="29"/>
  <c r="E21" i="29"/>
  <c r="E20" i="29"/>
  <c r="E19" i="29"/>
  <c r="E18" i="29"/>
  <c r="E17" i="29"/>
  <c r="E16" i="29"/>
  <c r="E15" i="29"/>
  <c r="E14" i="29"/>
  <c r="E13" i="29"/>
</calcChain>
</file>

<file path=xl/sharedStrings.xml><?xml version="1.0" encoding="utf-8"?>
<sst xmlns="http://schemas.openxmlformats.org/spreadsheetml/2006/main" count="1192" uniqueCount="681">
  <si>
    <t>NO.</t>
    <phoneticPr fontId="22" type="noConversion"/>
  </si>
  <si>
    <t>립틴트</t>
  </si>
  <si>
    <t>립스틱</t>
  </si>
  <si>
    <t>립글로즈</t>
  </si>
  <si>
    <t>뷰러</t>
  </si>
  <si>
    <t>브러쉬</t>
  </si>
  <si>
    <t>툴</t>
  </si>
  <si>
    <t>선케어</t>
  </si>
  <si>
    <t>아이</t>
  </si>
  <si>
    <t>블러셔</t>
  </si>
  <si>
    <t>하이라이터</t>
  </si>
  <si>
    <t>아이섀도우</t>
  </si>
  <si>
    <t>파우더</t>
  </si>
  <si>
    <t>픽서</t>
  </si>
  <si>
    <t>컨실러</t>
  </si>
  <si>
    <t>쿠션</t>
  </si>
  <si>
    <t>파운데이션</t>
  </si>
  <si>
    <t>향/바디</t>
  </si>
  <si>
    <t>틴트</t>
  </si>
  <si>
    <t>섀도우</t>
  </si>
  <si>
    <t>퍼프</t>
  </si>
  <si>
    <t>ES.(중국)꾸뛰르립틴트글레이즈 2호 오드 코랄 5.5g</t>
  </si>
  <si>
    <t>ES.(중국)꾸뛰르립틴트글레이즈 3호 칠링칠링 5.5g</t>
  </si>
  <si>
    <t>ES.(중국)꾸뛰르립틴트글레이즈 4호 허쉬드 체리 5.5g</t>
  </si>
  <si>
    <t>ES.(중국)꾸뛰르립틴트글레이즈 5호 오키드 5.5g</t>
  </si>
  <si>
    <t>ES.(중국)꾸뛰르립틴트글레이즈 6호 로사 5.5g</t>
  </si>
  <si>
    <t>ES.(중국)꾸뛰르립틴트글레이즈 7호 브륄레 5.5g</t>
  </si>
  <si>
    <t>ES.(중국)꾸뛰르립틴트글레이즈 8호 스모크드 5.5g</t>
  </si>
  <si>
    <t>ES.(중국)꾸뛰르립틴트블러벨벳 2호 문릿 5.5g_착인</t>
  </si>
  <si>
    <t>ES.(중국)꾸뛰르립틴트블러벨벳 4호 칠린 5.5g_착인</t>
  </si>
  <si>
    <t>ES.(중국)꾸뛰르립틴트블러벨벳 5호 세레나데 5.5g_착인</t>
  </si>
  <si>
    <t>ES.(중국)워터스플래쉬 선크림 23AD 60ml_착인</t>
  </si>
  <si>
    <t>ES.(중국)워터스플래쉬선크림 프레쉬 23AD 60ML_착인</t>
  </si>
  <si>
    <t>ES.(중국)노머징마스카라 워터프루프 XP AD 1호 클린블랙 9g</t>
  </si>
  <si>
    <t>ES.(VG)톤페어링 치크 AD 1호 핑크 아이싱 9.6g</t>
  </si>
  <si>
    <t>ES.(VG)톤페어링 치크 AD 2호 피치 피즈 9.6g</t>
  </si>
  <si>
    <t>ES.(VG)톤페어링 치크 AD 3호 비올레타 9.6g</t>
  </si>
  <si>
    <t>ES.(VG)톤페어링 치크 AD 4호 로제트 9.6g</t>
  </si>
  <si>
    <t>ES.(중국)리얼아이팔레트 올뉴 3호 로지 5.9g</t>
  </si>
  <si>
    <t>ES.(VG)(올영)듀라이크 젤로톤업쿠션 단품세트 누디피치 15g_착인</t>
  </si>
  <si>
    <t>ES.(VG)(올영)듀라이크 젤로톤업쿠션 단품세트 뉴트럴모브 15g_착인</t>
  </si>
  <si>
    <t>ES.(VG)(올영)듀라이크 젤로톤업쿠션 단품세트 스노우블루 15g_착인</t>
  </si>
  <si>
    <t>ES.(중국)프로테일러 비벨벳 커버쿠션NC 20호바닐라 13gx2_착인</t>
  </si>
  <si>
    <t>ES.(중국)프로테일러 비벨벳 커버쿠션NC 21호아이보리 13gx2_착인</t>
  </si>
  <si>
    <t>ES.(중국)프로테일러 비벨벳 커버쿠션NC 22호페탈 13gx2_착인</t>
  </si>
  <si>
    <t>ES.(중국)프로테일러비글로우쿠션NC 20호바닐라 13gx2_착인</t>
  </si>
  <si>
    <t>ES.(중국)프로테일러비글로우쿠션NC 21호아이보리 13gx2_착인</t>
  </si>
  <si>
    <t>ES.(중국)프로테일러비글로우쿠션NC 22호페탈 13gx2_착인</t>
  </si>
  <si>
    <t>ES.(중국)프로테일러 파운데이션 비벨벳 20호바닐라 30g_착인</t>
  </si>
  <si>
    <t>ES.(중국)프로테일러 파운데이션 비벨벳 21호아이보리 30g_착인</t>
  </si>
  <si>
    <t>ES.(중국)프로테일러 파운데이션 비벨벳 22호페탈 30g_착인</t>
  </si>
  <si>
    <t>ES.(중국)프로테일러파운데이션비글로우NC 20호바닐라 30g_착인</t>
  </si>
  <si>
    <t>ES.(중국)프로테일러파운데이션비글로우NC 21호아이보리 30g_착인</t>
  </si>
  <si>
    <t>ES.(중국)프로테일러파운데이션비글로우NC 22호페탈 30g_착인</t>
  </si>
  <si>
    <t>ES.(VG)(글로벌)비글로우볼륨쿠션 단품 1입 21호 아이보리_착인</t>
  </si>
  <si>
    <t>ES.(VG)(글로벌)비글로우볼륨쿠션 단품 1입 22호 페탈_착인</t>
  </si>
  <si>
    <t>ES.(VG)(글로벌)비글로우볼륨쿠션 단품 1입 23호 베이지_착인</t>
  </si>
  <si>
    <t>ES.(VG)(글로벌)비글로우볼륨쿠션 단품 1입 25호 탠_착인</t>
  </si>
  <si>
    <t>ES.(VG)플럼피즈 립글로스 1호 로지 빔 5g</t>
  </si>
  <si>
    <t>ES.(VG)플럼피즈 립글로스 2호 체리 베어 5g</t>
  </si>
  <si>
    <t>ES.(VG)플럼피즈 립글로스 3호 밀키 웨이 5g</t>
  </si>
  <si>
    <t>ES.(VG)플럼피즈 오버립 펜슬 1호 쿨링 볼륨 0.4g</t>
  </si>
  <si>
    <t>ES.(VG)플럼피즈 오버립 펜슬 2호 워밍 볼륨 0.4g</t>
  </si>
  <si>
    <t>ES.(VG)플럼피즈 오버립 펜슬 3호 로즈 볼륨 0.4g</t>
  </si>
  <si>
    <t>ES.(VG)플럼피즈 오버립 펜슬 4호 베이지 볼륨 0.4g</t>
  </si>
  <si>
    <t>ES.(VG)플럼피즈 볼륨 밤 1호 로지라이츠 3g</t>
  </si>
  <si>
    <t>ES.(VG)플럼피즈 볼륨 밤 2호 솔라 베어 3g</t>
  </si>
  <si>
    <t>ES.(VG)플럼피즈 볼륨 밤 3호 미드나잇 3g</t>
  </si>
  <si>
    <t>5.5g</t>
  </si>
  <si>
    <t>0.9G</t>
  </si>
  <si>
    <t>5g</t>
  </si>
  <si>
    <t>X</t>
  </si>
  <si>
    <t>60ml</t>
  </si>
  <si>
    <t>50mL+클렌징오일25ml</t>
  </si>
  <si>
    <t>1.5g</t>
  </si>
  <si>
    <t>0.6g</t>
  </si>
  <si>
    <t>9g</t>
  </si>
  <si>
    <t>0.1G</t>
  </si>
  <si>
    <t>0.2g</t>
  </si>
  <si>
    <t>3G</t>
  </si>
  <si>
    <t>3g</t>
  </si>
  <si>
    <t>1.3G / 0.15G</t>
  </si>
  <si>
    <t>9.6g</t>
  </si>
  <si>
    <t>5.9g</t>
  </si>
  <si>
    <t>4.8g</t>
  </si>
  <si>
    <t>8g</t>
  </si>
  <si>
    <t>15g</t>
  </si>
  <si>
    <t>10g</t>
  </si>
  <si>
    <t>40ml</t>
  </si>
  <si>
    <t>13gx2</t>
  </si>
  <si>
    <t>13g</t>
  </si>
  <si>
    <t>13gx2ea</t>
  </si>
  <si>
    <t>14gx2</t>
  </si>
  <si>
    <t>30ml</t>
  </si>
  <si>
    <t>30g</t>
  </si>
  <si>
    <t>4.2g</t>
  </si>
  <si>
    <t>13g (리필x)</t>
  </si>
  <si>
    <t>13g*2+15ml</t>
  </si>
  <si>
    <t>11g</t>
  </si>
  <si>
    <t>11g+1ea</t>
  </si>
  <si>
    <t>7EA</t>
  </si>
  <si>
    <t>4.5g</t>
  </si>
  <si>
    <t>8ml</t>
  </si>
  <si>
    <t>0.4g</t>
  </si>
  <si>
    <t>3g</t>
    <phoneticPr fontId="22" type="noConversion"/>
  </si>
  <si>
    <t>100ml</t>
    <phoneticPr fontId="22" type="noConversion"/>
  </si>
  <si>
    <t>15g</t>
    <phoneticPr fontId="22" type="noConversion"/>
  </si>
  <si>
    <t>X</t>
    <phoneticPr fontId="22" type="noConversion"/>
  </si>
  <si>
    <t>ES.(VG)프로테일러 비벨벳 커버쿠션NC 4호 베이지 13gx2_착인</t>
  </si>
  <si>
    <t>4g</t>
  </si>
  <si>
    <t>6g</t>
  </si>
  <si>
    <t>7g</t>
  </si>
  <si>
    <t>12g</t>
  </si>
  <si>
    <t>14g</t>
  </si>
  <si>
    <t>1.8g</t>
    <phoneticPr fontId="22" type="noConversion"/>
  </si>
  <si>
    <t>브러쉬</t>
    <phoneticPr fontId="22" type="noConversion"/>
  </si>
  <si>
    <t>ES.(VG)노웨어립스틱바밍글로우 1호 비비디 3g</t>
  </si>
  <si>
    <t>ES.(VG)노웨어립스틱바밍글로우 2호 베리코어 3g</t>
  </si>
  <si>
    <t>ES.(VG)노웨어립스틱바밍글로우 4호 헤이베스티 3g</t>
  </si>
  <si>
    <t>ES.(VG)노웨어립스틱바밍글로우 5호 블루베리 3g</t>
  </si>
  <si>
    <t>ES.(VG)노웨어립스틱바밍글로우 6호 뉴로즈 3g</t>
  </si>
  <si>
    <t>ES.(VG)노웨어립스틱바밍글로우 7호 애쉬메이플 3g</t>
  </si>
  <si>
    <t>ES.(VG)노웨어립스틱바밍글로우 8호 로지버니 3g</t>
  </si>
  <si>
    <t>ES.(VG)노웨어립스틱바밍글로우 9호 퍼시몬 3g</t>
  </si>
  <si>
    <t>ES.(VG)노웨어립스틱바밍글로우 10호 피치라이즈 3g</t>
  </si>
  <si>
    <t>ES.(VG)노웨어립스틱바밍글로우 11호 그레이피 3g</t>
  </si>
  <si>
    <t>ES.(VG)노웨어립스틱볼륨매트 1호 포그모브 3g</t>
  </si>
  <si>
    <t>ES.(VG)노웨어립스틱볼륨매트 2호 카인다핑크 3g</t>
  </si>
  <si>
    <t>ES.(VG)노웨어립스틱볼륨매트 3호 푸시안 3g</t>
  </si>
  <si>
    <t>ES.(VG)노웨어립스틱볼륨매트 4호 레디셋고 3g</t>
  </si>
  <si>
    <t>ES.(VG)노웨어립스틱볼륨매트 5호 로지퍼지 3g</t>
  </si>
  <si>
    <t>ES.(VG)노웨어립스틱볼륨매트 6호 코랄커드 3g</t>
  </si>
  <si>
    <t>ES.(VG)노웨어립스틱볼륨매트 7호 탠지버터 3g</t>
  </si>
  <si>
    <t>ES.(VG)노웨어립스틱볼륨매트 8호 애쉬코코아 3g</t>
  </si>
  <si>
    <t>ES.메가멜팅밤 1호 플래시셀피 1.8g</t>
  </si>
  <si>
    <t>ES.메가멜팅밤 2호 하티타티 1.8g</t>
  </si>
  <si>
    <t>ES.메가멜팅밤 3호 필링팁시 1.8g</t>
  </si>
  <si>
    <t>ES.메가멜팅밤 5호 포에버영 1.8g</t>
  </si>
  <si>
    <t>ES.더슬릭립스틱 크림매트 #5 레어로지 0.9g</t>
  </si>
  <si>
    <t>ES.더슬릭립스틱 크림매트 #6 로지BB 0.9g</t>
  </si>
  <si>
    <t>ES.(VG)꾸뛰르립글로스 1호 글래시어 5g</t>
  </si>
  <si>
    <t>ES.듀얼 스머징 립 브러쉬 1입</t>
  </si>
  <si>
    <t>ES.(VG)꾸뛰르립틴트블러벨벳 6호 헤이즈 5.5g_착인</t>
  </si>
  <si>
    <t>ES.(VG)꾸뛰르립틴트블러벨벳 7호 모브닝 5.5g_착인</t>
  </si>
  <si>
    <t>ES.(VG)꾸뛰르립틴트블러벨벳 8호 피버 5.5g_착인</t>
  </si>
  <si>
    <t>ES.파워컬링 레드뷰러</t>
  </si>
  <si>
    <t>ES.수퍼데피니션브러쉬AD3</t>
  </si>
  <si>
    <t>ES.수퍼소프트페이스브러쉬</t>
  </si>
  <si>
    <t>ES.비글로우 뉴클래스 에어 퍼프 5개입</t>
  </si>
  <si>
    <t>ES.스키니픽스블렌더(22AD)</t>
  </si>
  <si>
    <t>ES.(글로벌)(VG)워터스플래쉬 선세럼 세트 2입_착인</t>
  </si>
  <si>
    <t>ES.브론즈페인팅WP아이펜슬AD 1호 브룸스트리트</t>
  </si>
  <si>
    <t>ES.브론즈페인팅WP아이펜슬AD 2호 스테이다크</t>
  </si>
  <si>
    <t>ES.브론즈페인팅WP아이펜슬AD 5호 페인트미</t>
  </si>
  <si>
    <t>ES. (아리)퍼펙트디파이닝아이라이너 블랙0.6g</t>
  </si>
  <si>
    <t>ES.(VG)노머징마스카라 워터프루프 XP 4호 딥브라운</t>
  </si>
  <si>
    <t>ES. (아리)퍼펙션볼륨마스카라9g_착인</t>
  </si>
  <si>
    <t>ES.더브로우밸런스펜슬 1호 클래식브라운 0.1g</t>
  </si>
  <si>
    <t>ES.더브로우밸런스펜슬 2호 쿨그레이 0.1g</t>
  </si>
  <si>
    <t>ES.더브로우밸런스펜슬 3호 소프트브라운 0.1g</t>
  </si>
  <si>
    <t>ES.더브로우밸런스펜슬 4호 애쉬브라운 0.1g</t>
  </si>
  <si>
    <t>ES.더브로우밸런스펜슬 5호 라이트 브라운 0.1g</t>
  </si>
  <si>
    <t>ES.더브로우밸런스펜슬 6호 라이트 토프 0.1g</t>
  </si>
  <si>
    <t>ES.(VG)더브로우 이지 쉐이핑 펜슬 1호 클래식 브라운 0.2g</t>
  </si>
  <si>
    <t>ES.(VG)더브로우 이지 쉐이핑 펜슬 2호 쿨 그레이 0.2g</t>
  </si>
  <si>
    <t>ES.(VG)더브로우 이지 쉐이핑 펜슬 3호 뉴트럴 브라운 0.2g</t>
  </si>
  <si>
    <t>ES.(VG)더브로우 이지 쉐이핑 펜슬 4호 라이트 브라운 0.2g</t>
  </si>
  <si>
    <t>ES.(VG)더브로우 이지 쉐이핑 펜슬 5호 라이트 토프 0.2g</t>
  </si>
  <si>
    <t>ES.더브로우 컬러 픽싱 카라 1호 베이지 3g</t>
  </si>
  <si>
    <t>ES.더브로우 컬러 픽싱 카라 2호 토프 3g</t>
  </si>
  <si>
    <t>ES.더브로우 컬러 픽싱 카라 3호 쿨그레이 3g</t>
  </si>
  <si>
    <t>ES.리얼아이애교살스틱 1호 샴페인빔 1.45g</t>
  </si>
  <si>
    <t>ES.리얼아이애교살스틱 2호 피치빔 1.45g</t>
  </si>
  <si>
    <t>ES.리얼아이애교살스틱 3호 핑크빔 1.45g</t>
  </si>
  <si>
    <t>ES.리얼아이애교살스틱 4호 볼륨업 1.45g</t>
  </si>
  <si>
    <t>ES.(VG)톤페어링 하이라이터 1호 씨쉘 9.6g</t>
  </si>
  <si>
    <t>ES.(VG)톤페어링 하이라이터 2호 핑크 마린 9.6g</t>
  </si>
  <si>
    <t>ES.(VG)톤페어링 하이라이터 3호 오로라 9.6g</t>
  </si>
  <si>
    <t>ES.(VG)리얼아이팔레트 올뉴 4호 샹들리에 6.7g</t>
  </si>
  <si>
    <t>ES.(VG)리얼아이팔레트 올뉴 5호 허쉬드체리 4.8g</t>
  </si>
  <si>
    <t>ES.프로테일러 비글로우 쉬어 파우더 8g</t>
  </si>
  <si>
    <t>ES.프레쉬세팅파우더 24AD 9g</t>
  </si>
  <si>
    <t>ES.(VG)프레쉬 세팅 픽서 100ml_착인</t>
  </si>
  <si>
    <t>ES.(VG)듀라이크 젤로 톤업 쿠션 1호 누디피치 15g_착인</t>
  </si>
  <si>
    <t>ES.(VG)듀라이크 젤로 톤업 쿠션 2호 뉴트럴모브 15g_착인</t>
  </si>
  <si>
    <t>ES.(VG)듀라이크 젤로 톤업 쿠션 3호 스노우블루 15g_착인</t>
  </si>
  <si>
    <t>ES.(VG)듀라이크 젤로 팟 1호 젤로핑크 10g_착인</t>
  </si>
  <si>
    <t>ES.(VG)듀라이크 젤로 팟 2호 젤로민트 10g_착인</t>
  </si>
  <si>
    <t>ES.(VG)듀라이크 젤로 글로우라이저 40ml_착인</t>
  </si>
  <si>
    <t>ES.테이핑컨실러롱웨어(23AD) 뉴트럴그린 8g_착인</t>
  </si>
  <si>
    <t>ES.테이핑컨실러롱웨어(23AD) 아이보리 8g_착인</t>
  </si>
  <si>
    <t>ES.테이핑컨실러롱웨어(23AD) 베이지 8g_착인</t>
  </si>
  <si>
    <t>ES.(VG)프로테일러 비벨벳 커버쿠션NC 5호 탠 13gx2_착인</t>
  </si>
  <si>
    <t>ES.(VG)프로테일러비벨벳커버쿠션뉴클래스리필 1호 바닐라 13g</t>
  </si>
  <si>
    <t>ES.(VG)프로테일러비벨벳커버쿠션뉴클래스리필 2호 아이보리 13g</t>
  </si>
  <si>
    <t>ES.(VG)프로테일러비벨벳커버쿠션뉴클래스리필 3호 페탈 13g</t>
  </si>
  <si>
    <t>ES.(VG)프로테일러비벨벳커버쿠션뉴클래스리필 4호 베이지 13g</t>
  </si>
  <si>
    <t>ES.(VG)비벨벳 커버쿠션NC 벚꽃에디션 21호 아이보리13gx2_착인</t>
  </si>
  <si>
    <t>ES.(VG)비벨벳 커버쿠션NC 벚꽃에디션 22호 페탈13gx2_착인</t>
  </si>
  <si>
    <t>ES.(VG)프로테일러 비내추럴 쿠션 20호 바닐라 14gx2_착인</t>
  </si>
  <si>
    <t>ES.(VG)프로테일러 비내추럴 쿠션 21호 아이보리 14gx2_착인</t>
  </si>
  <si>
    <t>ES.(VG)프로테일러 비내추럴 쿠션 23호 베이지 14gx2_착인</t>
  </si>
  <si>
    <t>ES.(VG)프로테일러비글로우쿠션뉴클래스 4호 베이지 13gx2_착인</t>
  </si>
  <si>
    <t>ES.(VG)프로테일러비글로우쿠션뉴클래스 5호 탠 13gx2_착인</t>
  </si>
  <si>
    <t>ES.프로테일러 파운데이션 비벨벳 5호 베이지 30g_착인</t>
  </si>
  <si>
    <t>ES.프로테일러 파운데이션 비벨벳 8호 탠 30g_착인</t>
  </si>
  <si>
    <t>ES.(VG)비벨벳 플루이드 파운데이션 20호 바닐라 30g_착인</t>
  </si>
  <si>
    <t>ES.(VG)비벨벳 플루이드 파운데이션 21호 아이보리 30g_착인</t>
  </si>
  <si>
    <t>ES.(VG)비벨벳 플루이드 파운데이션 22호 페탈 30g_착인</t>
  </si>
  <si>
    <t>ES.(VG)비벨벳 플루이드 파운데이션 23호 베이지 30g_착인</t>
  </si>
  <si>
    <t>ES.(VG)프로테일러파운데이션비글로우뉴클래스 4호 베이지 30g_착인</t>
  </si>
  <si>
    <t>ES.(VG)프로테일러파운데이션비글로우뉴클래스 5호 탠 30g_착인</t>
  </si>
  <si>
    <t>ES.(VG)솔리드 퍼퓸 1호 허쉬드 체리 4.2g_착인</t>
  </si>
  <si>
    <t>ES.(VG)솔리드 퍼퓸 2호 소피 부케 4.2g_착인</t>
  </si>
  <si>
    <t>ES.(VG)꾸뛰르립틴트글레이즈 9호 페탈 펀치 5.5g</t>
  </si>
  <si>
    <t>ES.(VG)꾸뛰르립틴트글레이즈 10호 핑키 로우키 5.5g</t>
  </si>
  <si>
    <t>ES.(VG)꾸뛰르립틴트글레이즈 11호 언더 모브 5.5g</t>
  </si>
  <si>
    <t>ES.(VG)꾸뛰르립틴트글레이즈 12호 버터 벨 5.5g</t>
  </si>
  <si>
    <t>ES.(VG)아이 코어 팔레트 1호 포쉬 코랄 9g</t>
  </si>
  <si>
    <t>ES.(VG)아이 코어 팔레트 2호 세비지 모브 9g</t>
  </si>
  <si>
    <t>ES.(VG)아이 코어 팔레트 3호 빈티지 뮤트 9g</t>
  </si>
  <si>
    <t>ES.(VG)아이 코어 팔레트 4호 긱 그레이 9g</t>
  </si>
  <si>
    <t>ES.아이 코어 팔레트 단품기획세트 1호 포쉬 코랄 9g (올영)</t>
  </si>
  <si>
    <t>ES.아이 코어 팔레트 단품기획세트 2호 세비지 모브 9g (올영)</t>
  </si>
  <si>
    <t>ES.아이 코어 팔레트 단품기획세트 3호 빈티지 뮤트 9g (올영)</t>
  </si>
  <si>
    <t>ES.아이 코어 팔레트 단품기획세트 4호 긱 그레이 9g (올영)</t>
  </si>
  <si>
    <t>ES.(VG)(글로벌)비글로우볼륨쿠션 20호 바닐라_1EA_착인</t>
  </si>
  <si>
    <t>ES.비글로우볼륨쿠션9월엔드3종기획_23베이지13gx2(OY(착인</t>
  </si>
  <si>
    <t>ES.비글로우 스틱 파운데이션 11g 20호 바닐라_착인</t>
  </si>
  <si>
    <t>ES.비글로우 스틱 파운데이션 11g 21호 아이보리_착인</t>
  </si>
  <si>
    <t>ES.비글로우 스틱 파운데이션 11g 22호 페탈_착인</t>
  </si>
  <si>
    <t>ES.비글로우 스틱 파운데이션 11g 23호 베이지_착인</t>
  </si>
  <si>
    <t>ES.비글로우 스틱 래디언스 8g 01호 선샤인_착인</t>
  </si>
  <si>
    <t>ES.비글로우 스틱 래디언스 8g 02호 문라잇_착인</t>
  </si>
  <si>
    <t>ES.비글로우 스틱파운데이션 단품기획_바닐라 (OY(착인</t>
  </si>
  <si>
    <t>ES.비글로우 스틱파운데이션 단품기획_아이보리 (OY(착인</t>
  </si>
  <si>
    <t>ES.비글로우 스틱파운데이션 단품기획_페탈 (OY(착인</t>
  </si>
  <si>
    <t>ES.비글로우 스틱파운데이션 단품기획_베이지 (OY(착인</t>
  </si>
  <si>
    <t>ES.비글로우 볼륨쿠션 에어 퍼프 7개입</t>
  </si>
  <si>
    <t>ES.(VG)비글로우 볼륨쿠션 미니 21호 아이보리 4.5g</t>
  </si>
  <si>
    <t>ES.(VG)비글로우 볼륨쿠션 미니 22호 페탈 4.5g</t>
  </si>
  <si>
    <t>ES.(VG)비글로우 스틱 쉐딩 9g 01호 뉴트럴 그레이_착인</t>
  </si>
  <si>
    <t>ES.(VG)비글로우 스틱 쉐딩 9g 02호 쿨 그레이_착인</t>
  </si>
  <si>
    <t>ES.(VG)아이 코어 팔레트 5호 스윗 퍼시몬 9g</t>
  </si>
  <si>
    <t>ES.(VG)톤페어링 리퀴드 치크 1호 피치 퓨레 8ml</t>
  </si>
  <si>
    <t>ES.(VG)톤페어링 리퀴드 치크 2호 솔티 핑크 8ml</t>
  </si>
  <si>
    <t>ES.(VG)톤페어링 리퀴드 치크 3호 세레나데 8ml</t>
  </si>
  <si>
    <t>ES.(VG)톤페어링 리퀴드 치크 4호 퍼시몬 8ml</t>
  </si>
  <si>
    <t>ES.(VG)톤페어링 리퀴드 치크 5호 로지 버니 8ml</t>
  </si>
  <si>
    <t>ES.(VG)(아리)퍼펙트 커버 베이스 라이트그린 30ml_착인</t>
  </si>
  <si>
    <t>ES.(VG)(아리)퍼펙트 커버 베이스 라이트퍼플 30ml_착인</t>
  </si>
  <si>
    <t>ES.(올영)(한정)꾸뛰르립틴트글레이즈미니로지빔 단품세트 6호 로사</t>
  </si>
  <si>
    <t>5.5g
+3g</t>
    <phoneticPr fontId="22" type="noConversion"/>
  </si>
  <si>
    <t>ES.비벨벳 에어 퍼프 AD 5개입</t>
    <phoneticPr fontId="24" type="noConversion"/>
  </si>
  <si>
    <t>ES.비벨벳 에어 퍼프 7개입</t>
    <phoneticPr fontId="24" type="noConversion"/>
  </si>
  <si>
    <t>ES.비글로우 뉴클래스 에어 퍼프 7개입</t>
    <phoneticPr fontId="23" type="noConversion"/>
  </si>
  <si>
    <t>ES.프레쉬세팅파우더 민트퍼프 4개입</t>
    <phoneticPr fontId="23" type="noConversion"/>
  </si>
  <si>
    <t>ES.비벨벳 피팅 스펀지 1ea</t>
    <phoneticPr fontId="24" type="noConversion"/>
  </si>
  <si>
    <t>ES.피팅 스펀지 핸디 4EA</t>
    <phoneticPr fontId="24" type="noConversion"/>
  </si>
  <si>
    <t>ES.워터스플래쉬선크림 세라마이드 23AD 30ml_착인</t>
  </si>
  <si>
    <t>ES.워터스플래쉬선크림 프레쉬 시카 23AD 30ML_착인</t>
  </si>
  <si>
    <t>ES.워터스플래쉬선크림 프레쉬 시카 세트 2입_착인</t>
  </si>
  <si>
    <t>60ml+60ml</t>
    <phoneticPr fontId="24" type="noConversion"/>
  </si>
  <si>
    <t>ES.노머징 브러쉬 라이너 1호인텐스 블랙 AD 1g</t>
  </si>
  <si>
    <t>ES.노머징브러쉬라이너 2호 무디브라운 AD 1g</t>
  </si>
  <si>
    <t>1g</t>
    <phoneticPr fontId="24" type="noConversion"/>
  </si>
  <si>
    <t>ES.(올영)(한정)더브로우펜슬미니카라단품세트 1호 클래식브라운</t>
  </si>
  <si>
    <t>ES.(올영)(한정)더브로우펜슬미니클리어카라단품세트 1호 클래식브라운</t>
  </si>
  <si>
    <t>ES.(올영)(한정)더브로우펜슬미니클리어카라단품세트 2호 쿨그레이</t>
  </si>
  <si>
    <t>ES.(VG)리얼아이팔레트 올뉴 3호 로지비비 5.9g</t>
  </si>
  <si>
    <t>ES.리얼아이팔레트 1호 피치라이크</t>
    <phoneticPr fontId="23" type="noConversion"/>
  </si>
  <si>
    <t>ES.리얼아이팔레트 4호 모브미</t>
    <phoneticPr fontId="23" type="noConversion"/>
  </si>
  <si>
    <t>ES.리얼아이팔레트 11호 오트라떼 1ea</t>
    <phoneticPr fontId="23" type="noConversion"/>
  </si>
  <si>
    <t>7.1g</t>
  </si>
  <si>
    <t>7.1g</t>
    <phoneticPr fontId="23" type="noConversion"/>
  </si>
  <si>
    <t>ES.프레쉬세팅파우더 미니 24AD 3g</t>
  </si>
  <si>
    <t>ES.프레쉬세팅파우더24AD미니픽서기획1EA_착인</t>
  </si>
  <si>
    <t>3g</t>
    <phoneticPr fontId="23" type="noConversion"/>
  </si>
  <si>
    <t>9g+30ml</t>
    <phoneticPr fontId="23" type="noConversion"/>
  </si>
  <si>
    <t>ES.(VG)프레쉬 세팅 픽서 미니 30ml_착인</t>
  </si>
  <si>
    <t>30ml</t>
    <phoneticPr fontId="24" type="noConversion"/>
  </si>
  <si>
    <t>ES.(올영)(VG)비벨벳커버쿠션NC틴트기획 2입 2호아이보리_착인</t>
  </si>
  <si>
    <t>ES.(VG)프로테일러 비벨벳 커버쿠션NC 1호 바닐라 13gx2_착인</t>
  </si>
  <si>
    <t>ES.(VG)프로테일러 비벨벳 커버쿠션NC 2호 아이보리 13gx2_착인</t>
  </si>
  <si>
    <t>ES.(VG)프로테일러 비벨벳 커버쿠션NC 3호 페탈 13gx2_착인</t>
  </si>
  <si>
    <t>13gx2</t>
    <phoneticPr fontId="23" type="noConversion"/>
  </si>
  <si>
    <t>13g*2</t>
    <phoneticPr fontId="23" type="noConversion"/>
  </si>
  <si>
    <t>ES.(VG)프로테일러비글로우쿠션뉴클래스 3호 페탈 13gx2_착인</t>
  </si>
  <si>
    <t>ES.비글로우볼륨쿠션24년12월3종기획_20바닐라 13gx2(OY)_착인</t>
  </si>
  <si>
    <t>ES.비글로우볼륨쿠션24년12월3종기획_21아이보리13gx2(OY)_착인</t>
  </si>
  <si>
    <t>ES.비글로우볼륨쿠션24년12월3종기획_22페탈 13gx2(OY)_착인</t>
  </si>
  <si>
    <t>ES.비글로우볼륨쿠션24년12월3종기획_23베이지 13gx2(OY)_착인</t>
  </si>
  <si>
    <t>13gx2
미니쿠션아이보리</t>
    <phoneticPr fontId="23" type="noConversion"/>
  </si>
  <si>
    <t>ES.(VG)비글로우볼륨쿠션 리필 13호 포슬린 13g</t>
    <phoneticPr fontId="24" type="noConversion"/>
  </si>
  <si>
    <t>ES.(VG)비글로우볼륨쿠션 리필 20호 바닐라 13g</t>
    <phoneticPr fontId="24" type="noConversion"/>
  </si>
  <si>
    <t>ES.(VG)비글로우볼륨쿠션 리필 21호 아이보리 13g</t>
    <phoneticPr fontId="24" type="noConversion"/>
  </si>
  <si>
    <t>ES.(VG)비글로우볼륨쿠션 리필 22호 페탈 13g</t>
    <phoneticPr fontId="24" type="noConversion"/>
  </si>
  <si>
    <t>ES.(VG)비글로우볼륨쿠션 리필 23호 베이지 13g</t>
    <phoneticPr fontId="24" type="noConversion"/>
  </si>
  <si>
    <t>13g</t>
    <phoneticPr fontId="23" type="noConversion"/>
  </si>
  <si>
    <t>ES.(VG)프로테일러파운데이션비글로우뉴클래스 2호 아이보리 30g_착인</t>
  </si>
  <si>
    <t>(ES).꾸뛰르립틴트벨벳 8호 카민모브 8.5gr</t>
  </si>
  <si>
    <t>ES.메이크업 슥파츌라 1개입</t>
    <phoneticPr fontId="23" type="noConversion"/>
  </si>
  <si>
    <t>8.5g</t>
  </si>
  <si>
    <t>립밤</t>
  </si>
  <si>
    <t>립글로스</t>
  </si>
  <si>
    <t>스펀지</t>
  </si>
  <si>
    <t>선크림</t>
  </si>
  <si>
    <t>브로우펜슬</t>
  </si>
  <si>
    <t>매트파우더</t>
  </si>
  <si>
    <t>메이크업픽서</t>
  </si>
  <si>
    <t>쉐이딩</t>
  </si>
  <si>
    <t>립라이너</t>
  </si>
  <si>
    <t>아이라이너</t>
  </si>
  <si>
    <t>스패출러</t>
  </si>
  <si>
    <t>(ES) (VG)비글로우 볼륨 쿠션 13호 포슬린 13grx2_착인</t>
    <phoneticPr fontId="24" type="noConversion"/>
  </si>
  <si>
    <t>(ES) (VG)비글로우 볼륨 쿠션 20호 바닐라 13grx2_착인</t>
    <phoneticPr fontId="24" type="noConversion"/>
  </si>
  <si>
    <t>(ES) (VG)비글로우 볼륨 쿠션 21호 아이보리 13grx2_착인</t>
    <phoneticPr fontId="24" type="noConversion"/>
  </si>
  <si>
    <t>(ES) (VG)비글로우 볼륨 쿠션 22호 페탈 13grx2_착인</t>
    <phoneticPr fontId="24" type="noConversion"/>
  </si>
  <si>
    <t>(ES) (VG)비글로우 볼륨 쿠션 23호 베이지 13grx2_착인</t>
    <phoneticPr fontId="24" type="noConversion"/>
  </si>
  <si>
    <t>(ES) (VG)비글로우 볼륨 쿠션 25호 탠 13grx2_착인</t>
    <phoneticPr fontId="24" type="noConversion"/>
  </si>
  <si>
    <t>(ES) (VG)비글로우 볼륨 쿠션 26호 허니 13grx2_착인</t>
    <phoneticPr fontId="24" type="noConversion"/>
  </si>
  <si>
    <t>(ES) (VG)비글로우 볼륨 쿠션 28호 진저 13grx2_착인</t>
    <phoneticPr fontId="24" type="noConversion"/>
  </si>
  <si>
    <t>ES.(VG)NOWEAR LIPSTICK BALMING GLOW #1</t>
  </si>
  <si>
    <t>ES.(VG)NOWEAR LIPSTICK BALMING GLOW #2</t>
  </si>
  <si>
    <t>ES.(VG)NOWEAR LIPSTICK BALMING GLOW #3</t>
  </si>
  <si>
    <t>ES.(VG)NOWEAR LIPSTICK BALMING GLOW #4</t>
  </si>
  <si>
    <t>ES.(VG)NOWEAR LIPSTICK BALMING GLOW #5</t>
  </si>
  <si>
    <t>ES.(VG)NOWEAR LIPSTICK BALMING GLOW #6</t>
  </si>
  <si>
    <t>ES.(VG)NOWEAR LIPSTICK BALMING GLOW #7</t>
  </si>
  <si>
    <t>ES.(VG)NOWEAR LIPSTICK BALMING GLOW #9</t>
  </si>
  <si>
    <t>ES.(VG)NOWEAR LIPSTICK BALMING GLOW #10</t>
  </si>
  <si>
    <t>ES.(VG)NOWEAR LIPSTICK BALMING GLOW #11</t>
  </si>
  <si>
    <t>ES.(VG)NOWEAR LIPSTICK VOLUME MATTE #1</t>
  </si>
  <si>
    <t>ES.(VG)NOWEAR LIPSTICK VOLUME MATTE #2</t>
  </si>
  <si>
    <t>ES.(VG)NOWEAR LIPSTICK VOLUME MATTE #3</t>
  </si>
  <si>
    <t>ES.(VG)NOWEAR LIPSTICK VOLUME MATTE #4</t>
  </si>
  <si>
    <t>ES.(VG)NOWEAR LIPSTICK VOLUME MATTE #5</t>
  </si>
  <si>
    <t>ES.(VG)NOWEAR LIPSTICK VOLUME MATTE #6</t>
  </si>
  <si>
    <t>ES.(VG)NOWEAR LIPSTICK VOLUME MATTE #7</t>
  </si>
  <si>
    <t>ES.(VG)NOWEAR LIPSTICK VOLUME MATTE #8</t>
  </si>
  <si>
    <t>ES.MEGA MELTING BOMB #1</t>
  </si>
  <si>
    <t>ES.MEGA MELTING BOMB #2</t>
  </si>
  <si>
    <t>ES.MEGA MELTING BOMB #3</t>
  </si>
  <si>
    <t>ES.MEGA MELTING BOMB #5</t>
  </si>
  <si>
    <t>ES.(CN)THE SLEEK LIPSTICK CREAM MATTE #1</t>
  </si>
  <si>
    <t>ES.(CN)THE SLEEK LIPSTICK CREAM MATTE #2</t>
  </si>
  <si>
    <t>ES.(CN)THE SLEEK LIPSTICK CREAM MATTE #3</t>
  </si>
  <si>
    <t>ES.(CN)THE SLEEK LIPSTICK CREAM MATTE #4</t>
  </si>
  <si>
    <t>ES.THE SLEEK LIPSTICK CREAM MATTE #5</t>
  </si>
  <si>
    <t>ES.THE SLEEK LIPSTICK CREAM MATTE #6</t>
  </si>
  <si>
    <t>ES.(CN)THE SLEEK LIPSTICK CREAM MATTE #7</t>
  </si>
  <si>
    <t>ES.(VG)COUTURE LIP GLOSS #1</t>
  </si>
  <si>
    <t>ES.DUAL SMUDGING LIP BRUSH 1ea</t>
  </si>
  <si>
    <t>ES.(CN)COUTURE LIP TINT BLUR VELVET #1</t>
  </si>
  <si>
    <t>ES.(CN)COUTURE LIP TINT BLUR VELVET #3</t>
  </si>
  <si>
    <t>ES.(CN)COUTURE LIP TINT BLUR VELVET #4</t>
  </si>
  <si>
    <t>ES.(CN)COUTURE LIP TINT BLUR VELVET #5</t>
  </si>
  <si>
    <t>ES.(VG)COUTURE LIP TINT BLUR VELVET #7</t>
  </si>
  <si>
    <t>ES.(VG)COUTURE LIP TINT BLUR VELVET #8</t>
  </si>
  <si>
    <t>ES.POWER-CURLING RED EYELASH CURLER</t>
  </si>
  <si>
    <t>ES.SUPER DEFINITION BRUSH AD3</t>
  </si>
  <si>
    <t>ES.SUPER SOFT FACE BRUSH</t>
  </si>
  <si>
    <t>ES.BE GLOW VOLUME CUSHION AIR PUFF 5EA</t>
  </si>
  <si>
    <t>ES.SKININY FIX BLENDER 22AD</t>
  </si>
  <si>
    <t>ES.WATER SPLASH SUN SERUM OY SET 3ea</t>
  </si>
  <si>
    <t>ES BRONZE PAINTING WP EYE PENCIL AD 1</t>
  </si>
  <si>
    <t>ES BRONZE PAINTING WP EYE PENCIL AD 2</t>
  </si>
  <si>
    <t>ES BRONZE PAINTING WP EYE PENCIL AD 5</t>
  </si>
  <si>
    <t>ES. PERFECT DEFINING EYELINER #BLACK</t>
  </si>
  <si>
    <t>ES NOMUDGING MASCARA WATERPROOF XP#1</t>
  </si>
  <si>
    <t>ES VG NOMUDGING MASCARA WP XP 4 DBROWN</t>
  </si>
  <si>
    <t>ES.(ARI)PERFECTION VOLUME MASCARA</t>
  </si>
  <si>
    <t>ES.THE BROW BALANCE PENCIL #1</t>
  </si>
  <si>
    <t>ES.THE BROW BALANCE PENCIL #2</t>
  </si>
  <si>
    <t>ES.THE BROW BALANCE PENCIL #3</t>
  </si>
  <si>
    <t>ES.THE BROW BALANCE PENCIL #4</t>
  </si>
  <si>
    <t>ES.THE BROW BALANCE PENCIL #5</t>
  </si>
  <si>
    <t>ES.THE BROW BALANCE PENCIL #6</t>
  </si>
  <si>
    <t>ES.(VG)THE BROW EASY SHAPING PENCIL #1</t>
  </si>
  <si>
    <t>ES.(VG)THE BROW EASY SHAPING PENCIL #2</t>
  </si>
  <si>
    <t>ES.(VG)THE BROW EASY SHAPING PENCIL #3</t>
  </si>
  <si>
    <t>ES.(VG)THE BROW EASY SHAPING PENCIL #4</t>
  </si>
  <si>
    <t>ES.(VG)THE BROW EASY SHAPING PENCIL #5</t>
  </si>
  <si>
    <t>ES.THE BROW COLOR FIXING CARA #1 3g</t>
  </si>
  <si>
    <t>ES.THE BROW COLOR FIXING CARA #2 3g</t>
  </si>
  <si>
    <t>ES.THE BROW COLOR FIXING CARA #3 3g</t>
  </si>
  <si>
    <t>ES.REAL EYE DUAL STICK #1 1.45g</t>
  </si>
  <si>
    <t>ES.REAL EYE DUAL STICK #2 1.45g</t>
  </si>
  <si>
    <t>ES.REAL EYE DUAL STICK #3 1.45g</t>
  </si>
  <si>
    <t>ES.REAL EYE DUAL STICK #4 1.45g</t>
  </si>
  <si>
    <t>ES.(VG)TONE PAIRING CHEEK AD #1 9.6g</t>
  </si>
  <si>
    <t>ES.(VG)TONE PAIRING CHEEK AD #2 9.6g</t>
  </si>
  <si>
    <t>ES.(VG)TONE PAIRING CHEEK AD #3 9.6g</t>
  </si>
  <si>
    <t>ES.(VG)TONE PAIRING CHEEK AD #4 9.6g</t>
  </si>
  <si>
    <t>ES.(VG)TONE PAIRING HIGHLIGHTER #1 9.6g</t>
  </si>
  <si>
    <t>ES.(VG)TONE PAIRING HIGHLIGHTER #2 9.6g</t>
  </si>
  <si>
    <t>ES.(VG)TONE PAIRING HIGHLIGHTER #3 9.6g</t>
  </si>
  <si>
    <t>ES.REAL EYE PALETTE ALL NEW #3 5.9g</t>
  </si>
  <si>
    <t>ES.(VG)REAL EYE PALETTE ALL NEW #4 6.7g</t>
  </si>
  <si>
    <t>ES.(VG)REAL EYE PALETTE ALL NEW #5</t>
  </si>
  <si>
    <t>ES.PRO TAILOR BE GLOW SHEER POWDER 8g</t>
  </si>
  <si>
    <t>ES.FRESH SETTING POWDER 24AD 9g</t>
  </si>
  <si>
    <t>ES.FRESH SETTING FIXER 100ml</t>
  </si>
  <si>
    <t>ES.DEWLIKE JELLO TONEUP CUSHION SET #1</t>
  </si>
  <si>
    <t>ES.DEWLIKE JELLO TONEUP CUSHION SET#2</t>
  </si>
  <si>
    <t>ES.DEWLIKE JELLO TONEUP CUSHION SET#3</t>
  </si>
  <si>
    <t>ES.DEWLIKE JELLO TONEUP CUSHION #1</t>
  </si>
  <si>
    <t>ES.DEWLIKE JELLO TONEUP CUSHION #2</t>
  </si>
  <si>
    <t>ES.DEWLIKE JELLO TONEUP CUSHION #3</t>
  </si>
  <si>
    <t>ES.DEWLIKE JELLO POT #1</t>
  </si>
  <si>
    <t>ES.DEWLIKE JELLO POT #2</t>
  </si>
  <si>
    <t>ES.DEWLIKE JELLO GLOWRIZER 40ml</t>
  </si>
  <si>
    <t>ES TAPING CONCEALER LONGWEAR 23AD #1</t>
  </si>
  <si>
    <t>ES TAPING CONCEALER LONGWEAR 23AD #2</t>
  </si>
  <si>
    <t>ES TAPING CONCEALER LONGWEAR 23AD #3</t>
  </si>
  <si>
    <t>ES.PROTAILOR BEVELVET COVERCUSHION AD #1</t>
  </si>
  <si>
    <t>ES.PROTAILOR BEVELVET COVERCUSHION AD #2</t>
  </si>
  <si>
    <t>ES.PROTAILOR BEVELVET COVERCUSHION AD #3</t>
  </si>
  <si>
    <t>ES.PROTAILOR BEVELVET COVERCUSHION AD #4</t>
  </si>
  <si>
    <t>ES.PROTAILOR BEVELVET COVERCUSHION AD #5</t>
  </si>
  <si>
    <t>ES.BE VELVET CUSHION AD REFILL #1</t>
  </si>
  <si>
    <t>ES.BE VELVET CUSHION AD REFILL #2</t>
  </si>
  <si>
    <t>ES.BE VELVET CUSHION AD REFILL #3</t>
  </si>
  <si>
    <t>ES.BE VELVET CUSHION AD REFILL #4</t>
  </si>
  <si>
    <t>ES.BE VELVET COVER CUSHION AD 24SS KIT#2</t>
  </si>
  <si>
    <t>ES.BE VELVET COVER CUSHION AD 24SS KIT#3</t>
  </si>
  <si>
    <t>ES.PROTAILOR BE NATURALCUSHION VANILLA</t>
  </si>
  <si>
    <t>ES.PROTAILOR BE NATURALCUSHION IVORY</t>
  </si>
  <si>
    <t>ES.PROTAILOR BE NATURAL CUSHION BEIGE</t>
  </si>
  <si>
    <t>ES. PROTAILOR BEGLOW CUSHION NEWCLASS#4</t>
  </si>
  <si>
    <t>ES.PROTAILOR BEGLOW CUSHION NEWCLASS#5</t>
  </si>
  <si>
    <t>ES.PRO TAILOR FOUNDATION BE VELVET #5</t>
  </si>
  <si>
    <t>ES.PRO TAILOR FOUNDATION BE VELVET #8</t>
  </si>
  <si>
    <t>ES.BE VELVET FLUID FOUNDATION #1 VANILLA</t>
  </si>
  <si>
    <t>ES.BE VELVET FLUID FOUNDATION #2 IVORY</t>
  </si>
  <si>
    <t>ES.BE VELVET FLUID FOUNDATION #3 PETAL</t>
  </si>
  <si>
    <t>ES.BE VELVET FLUID FOUNDATION #4 BEIGE</t>
  </si>
  <si>
    <t>ES.(CN) FOUNDATION BEGLOW NEWCLASS #1</t>
  </si>
  <si>
    <t>ES.(CN) FOUNDATION BEGLOW NEWCLASS #2</t>
  </si>
  <si>
    <t>ES.(CN) FOUNDATION BEGLOW NEWCLASS #3</t>
  </si>
  <si>
    <t>ES.PROTAILOR FOUNDATION BEGLOW 22AD #4</t>
  </si>
  <si>
    <t>ES.PROTAILOR FOUNDATION BEGLOW 22AD #5</t>
  </si>
  <si>
    <t>ES.(VG)SOLID PERFUME #1 4.2g</t>
  </si>
  <si>
    <t>ES.(VG)SOLID PERFUME #2 4.2g</t>
  </si>
  <si>
    <t>ES.(VG)COUTURE LIP TINT GLAZE #09</t>
  </si>
  <si>
    <t>ES.(VG)COUTURE LIP TINT GLAZE # 10</t>
  </si>
  <si>
    <t>ES.(VG)COUTURE LIP TINT GLAZE #11</t>
  </si>
  <si>
    <t>ES.(VG)COUTURE LIP TINT GLAZE #12</t>
  </si>
  <si>
    <t>ES.(VG)EYE CORE PALETTE #1 9g</t>
  </si>
  <si>
    <t>ES.(VG)EYE CORE PALETTE #2 9g</t>
  </si>
  <si>
    <t>ES.(VG)EYE CORE PALETTE #3 9g</t>
  </si>
  <si>
    <t>ES.(VG)EYE CORE PALETTE #4 9g</t>
  </si>
  <si>
    <t>ES.EYE CORE PALETTE BRUSH SET#1 9g (OY)</t>
  </si>
  <si>
    <t>ES.EYE CORE PALETTE BRUSH SET#2 9g (OY)</t>
  </si>
  <si>
    <t>ES.EYE CORE PALETTE BRUSH SET#3 9g (OY)</t>
  </si>
  <si>
    <t>ES.EYE CORE PALETTE BRUSH SET#4 9g (OY)</t>
  </si>
  <si>
    <t>ES.BE GLOW VOLUME CUSHION SINGLE #1</t>
  </si>
  <si>
    <t>ES.BE GLOW VOLUME CUSHION SINGLE #2</t>
  </si>
  <si>
    <t>ES.BE GLOW VOLUME CUSHION SINGLE #3</t>
  </si>
  <si>
    <t>ES.BE GLOW VOLUME CUSHION SINGLE #4</t>
  </si>
  <si>
    <t>ES.BE GLOW VOLUME CUSHION SINGLE #5</t>
  </si>
  <si>
    <t>ES.(LTD) BE GLOW CUSHION SET 2409OY #4</t>
  </si>
  <si>
    <t>ES.BEGLOW STICK FOUNDATION #1</t>
  </si>
  <si>
    <t>ES.BEGLOW STICK FOUNDATION #2</t>
  </si>
  <si>
    <t>ES.BEGLOW STICK FOUNDATION #3</t>
  </si>
  <si>
    <t>ES.BEGLOW STICK FOUNDATION #4</t>
  </si>
  <si>
    <t>ES.BEGLOW STICK RADIANCE #1</t>
  </si>
  <si>
    <t>ES.BEGLOW STICK RADIANCE #2</t>
  </si>
  <si>
    <t>ES.(VG) BE GLOW STICK FOUNDATION KIT #1</t>
  </si>
  <si>
    <t>ES.(VG) BE GLOW STICK FOUNDATION KIT #2</t>
  </si>
  <si>
    <t>ES.(VG) BE GLOW STICK FOUNDATION KIT #3</t>
  </si>
  <si>
    <t>ES.(VG) BE GLOW STICK FOUNDATION KIT #4</t>
  </si>
  <si>
    <t>ES.BE GLOW VOLUME CUSHION AIR PUFF 7EA</t>
  </si>
  <si>
    <t>ES.BE GLOW VOLUME CUSHION MINI #21</t>
  </si>
  <si>
    <t>ES.BE GLOW VOLUME CUSHION MINI #22</t>
  </si>
  <si>
    <t>ES.BEGLOW STICK SHADING #1</t>
  </si>
  <si>
    <t>ES.BEGLOW STICK SHADING #2</t>
  </si>
  <si>
    <t>ES.(VG)EYE CORE PALETTE #5 9g</t>
  </si>
  <si>
    <t>ES.(VG)TONE PAIRING LIQUID CHEEK #1 8ml</t>
  </si>
  <si>
    <t>ES.(VG)TONE PAIRING LIQUID CHEEK #2 8ml</t>
  </si>
  <si>
    <t>ES.(VG)TONE PAIRING LIQUID CHEEK #3 8ml</t>
  </si>
  <si>
    <t>ES.(VG)TONE PAIRING LIQUID CHEEK #4 8ml</t>
  </si>
  <si>
    <t>ES.(VG)TONE PAIRING LIQUID CHEEK #5 8ml</t>
  </si>
  <si>
    <t>ES.(VG)PLUMPIES LIP GLOSS #1</t>
  </si>
  <si>
    <t>ES.(VG)PLUMPIES LIP GLOSS #2</t>
  </si>
  <si>
    <t>ES.(VG)PLUMPIES LIP GLOSS #3</t>
  </si>
  <si>
    <t>ES.(VG)PLUMPIES OVERLIP LIP PENCIL #1</t>
  </si>
  <si>
    <t>ES.(VG)PLUMPIES OVERLIP LIP PENCIL #2</t>
  </si>
  <si>
    <t>ES.(VG)PLUMPIES OVERLIP LIP PENCIL #3</t>
  </si>
  <si>
    <t>ES.(VG)PLUMPIES OVERLIP LIP PENCIL #4</t>
  </si>
  <si>
    <t>ES.(VG)PLUMPIES VOLUME BALM #1</t>
  </si>
  <si>
    <t>ES.(VG)PLUMPIES VOLUME BALM #2</t>
  </si>
  <si>
    <t>ES.(VG)PLUMPIES VOLUME BALM #3</t>
  </si>
  <si>
    <t>ES.(VG)PLUMPIES VOLUME BALM SET #1</t>
  </si>
  <si>
    <t>ES.PERFECT COVER BASE LIGHT GREEN 30ml</t>
  </si>
  <si>
    <t>ES.PERFECT COVER BASE LIGHT PURPLE 30ml</t>
  </si>
  <si>
    <t>ES.(VG)COUTURE LIP TINT GLAZE SET #6</t>
  </si>
  <si>
    <t>ES.BE VELVET NC AIR PUFF 5EA</t>
  </si>
  <si>
    <t>ES.BE VELVET AIR PUFF 7EA</t>
  </si>
  <si>
    <t>ES.BE GLOW NEW CLASS AIR PUFF 7EA</t>
  </si>
  <si>
    <t>ES.FRESH SETTING POWDER MINT PUFF 4EA</t>
  </si>
  <si>
    <t>ES.BE VELVET FITTING SPONGE 1ea</t>
  </si>
  <si>
    <t>ES.FITTING SPONGE HANDY 4EA</t>
  </si>
  <si>
    <t>ES.WATER SPLASH SUN CREAM CERAMIDE 60ML</t>
  </si>
  <si>
    <t>ES.WATER SPLASH SUN CREAM FRESH CICA 60M</t>
  </si>
  <si>
    <t>ES.WATER SPLASH SUN CREAM CERAMIDE 30ml</t>
  </si>
  <si>
    <t>ES.WATER SPLASH SUN CREAM FRESH CICA30ML</t>
  </si>
  <si>
    <t>ES.WATER SPLASH SUN CREAM FRESH CICA SET</t>
  </si>
  <si>
    <t>ES.(VG)NOMUDGING BRUSH LINER #1 AD2</t>
  </si>
  <si>
    <t>ES.(VG)NOMUDGING BRUSH LINER #2 AD</t>
  </si>
  <si>
    <t>ES.(OY)THE BROW PENCIL MINI CARA SET #1</t>
  </si>
  <si>
    <t>ES.(OY)THEBROWPENCIL MINICARA 2403SET #1</t>
  </si>
  <si>
    <t>ES.(OY)THEBROWPENCIL MINICARA 2403SET #2</t>
  </si>
  <si>
    <t>ES.REAL EYE PALETTE #1 PEACHY LIKE</t>
  </si>
  <si>
    <t>ES.REAL EYE PALETTE #4 MAUVE ME</t>
  </si>
  <si>
    <t>ES.REAL EYE PALETTE #11 OAT LATTE</t>
  </si>
  <si>
    <t>ES.FRESH SETTING POWDER MINI 24AD 3g</t>
  </si>
  <si>
    <t>ES.(VG) FRESH SETTING POWDER FIXER KIT</t>
  </si>
  <si>
    <t>ES.FRESH SETTING FIXER MINI 30 ml</t>
  </si>
  <si>
    <t>ES.BE VELVET CUSHION MINI LIP SET#2(OY)</t>
  </si>
  <si>
    <t>ES.BE GLOW VOLUME CUSHION 2412 OY SET#20</t>
  </si>
  <si>
    <t>ES.BE GLOW VOLUME CUSHION 2412 OY SET#21</t>
  </si>
  <si>
    <t>ES.BE GLOW VOLUME CUSHION 2412 OY SET#22</t>
  </si>
  <si>
    <t>ES.BE GLOW VOLUME CUSHION 2412 OY SET#23</t>
  </si>
  <si>
    <t>ES. BE GLOW VOLUME CUSHION #13</t>
  </si>
  <si>
    <t>ES. BE GLOW VOLUME CUSHION #20</t>
  </si>
  <si>
    <t>ES. BE GLOW VOLUME CUSHION #21</t>
  </si>
  <si>
    <t>ES. BE GLOW VOLUME CUSHION #22</t>
  </si>
  <si>
    <t>ES. BE GLOW VOLUME CUSHION #23</t>
  </si>
  <si>
    <t>ES. BE GLOW VOLUME CUSHION #25</t>
  </si>
  <si>
    <t>ES. BE GLOW VOLUME CUSHION #26</t>
  </si>
  <si>
    <t>ES. BE GLOW VOLUME CUSHION #28</t>
  </si>
  <si>
    <t>ES.BEGLOW VOLUME CUSHION REFILL #1</t>
  </si>
  <si>
    <t>ES.BEGLOW VOLUME CUSHION REFILL #2</t>
  </si>
  <si>
    <t>ES.BEGLOW VOLUME CUSHION REFILL #3</t>
  </si>
  <si>
    <t>ES.BEGLOW VOLUME CUSHION REFILL #4</t>
  </si>
  <si>
    <t>ES.BEGLOW VOLUME CUSHION REFILL #5</t>
  </si>
  <si>
    <t>ES COUTURE LIP TINT VELVET 8</t>
  </si>
  <si>
    <t>ES.MAKEUP SPATULA 1EA</t>
  </si>
  <si>
    <t>ES.(중국)꾸뛰르립틴트블러벨벳 1호 코지 5.5g_착인</t>
    <phoneticPr fontId="22" type="noConversion"/>
  </si>
  <si>
    <t>프라이머</t>
    <phoneticPr fontId="22" type="noConversion"/>
  </si>
  <si>
    <t>ES.(올영)(한정)더브로우펜슬미니클리어카라단품세트 6호 라이트토프</t>
  </si>
  <si>
    <t>ES.(OY)THEBROWPENCIL MINICARA 2403SET #6</t>
    <phoneticPr fontId="22" type="noConversion"/>
  </si>
  <si>
    <t>24.11 NEW</t>
  </si>
  <si>
    <t>24.03 신제품</t>
  </si>
  <si>
    <t>24.09 신제품</t>
  </si>
  <si>
    <t>24.02 신제품</t>
  </si>
  <si>
    <t>24.05 신제품</t>
  </si>
  <si>
    <t>23.11 신제품</t>
  </si>
  <si>
    <t>23.08 신제품</t>
  </si>
  <si>
    <t>23.09 신제품</t>
  </si>
  <si>
    <t>24.10 신제품</t>
  </si>
  <si>
    <t>24.11 신제품</t>
  </si>
  <si>
    <t>24년 8월
신제품</t>
  </si>
  <si>
    <t>23.12신제품</t>
  </si>
  <si>
    <t>24.04
지속 운영 중</t>
  </si>
  <si>
    <t>24년 5월 신제품</t>
  </si>
  <si>
    <t>24.01 신제품</t>
  </si>
  <si>
    <t>24년 4월
신상품</t>
  </si>
  <si>
    <t>24.04
신제품</t>
  </si>
  <si>
    <t>24.05신제품
한정수량 운영</t>
  </si>
  <si>
    <t>24.05신제품</t>
  </si>
  <si>
    <t>24.07
신제품</t>
  </si>
  <si>
    <t>24.02 신제품
(2월 19일 오픈)</t>
  </si>
  <si>
    <t>23.10 신제품</t>
  </si>
  <si>
    <t>23.12 신제품</t>
  </si>
  <si>
    <t>24.09
신제품</t>
  </si>
  <si>
    <t>24.10
신제품 브러쉬 증정</t>
  </si>
  <si>
    <t>24.10신제품</t>
  </si>
  <si>
    <t>24.09신제품</t>
  </si>
  <si>
    <t>23.3 신상품</t>
  </si>
  <si>
    <t>24.04 신제품</t>
  </si>
  <si>
    <t>24.07 신제품</t>
  </si>
  <si>
    <t>24.8월 발주 가능</t>
  </si>
  <si>
    <t>24.10월 발주 가능</t>
  </si>
  <si>
    <t>NEW
24.06 신제품</t>
  </si>
  <si>
    <t>SAP코드 변경
(24년 2월 부터)</t>
  </si>
  <si>
    <t>24.02
한정기획</t>
  </si>
  <si>
    <t>24.05
한정기획</t>
  </si>
  <si>
    <t>24년 7월 신제품</t>
  </si>
  <si>
    <t>23.10 신제품
한정 수량 운영 후 종료</t>
  </si>
  <si>
    <t>23.05 신제품</t>
  </si>
  <si>
    <t>ES.(VG)노웨어립스틱바밍글로우 3호 크랜베리 3g</t>
    <phoneticPr fontId="22" type="noConversion"/>
  </si>
  <si>
    <t>ES.(중국)꾸뛰르립틴트블러벨벳 3호 피오니 5.5g_착인</t>
    <phoneticPr fontId="22" type="noConversion"/>
  </si>
  <si>
    <t>PRODUCT</t>
    <phoneticPr fontId="22" type="noConversion"/>
  </si>
  <si>
    <t>PRODUCT_EN</t>
    <phoneticPr fontId="22" type="noConversion"/>
  </si>
  <si>
    <t>SIZE</t>
    <phoneticPr fontId="22" type="noConversion"/>
  </si>
  <si>
    <t>BARCODE</t>
    <phoneticPr fontId="22" type="noConversion"/>
  </si>
  <si>
    <t>SAP CODE</t>
    <phoneticPr fontId="22" type="noConversion"/>
  </si>
  <si>
    <t>IMAGE</t>
    <phoneticPr fontId="22" type="noConversion"/>
  </si>
  <si>
    <t>NEW PRODUCT</t>
    <phoneticPr fontId="22" type="noConversion"/>
  </si>
  <si>
    <t>CATEGORY</t>
    <phoneticPr fontId="22" type="noConversion"/>
  </si>
  <si>
    <t>MSRP</t>
    <phoneticPr fontId="22" type="noConversion"/>
  </si>
  <si>
    <t>ES.(VG)COUTURE LIP TINT BLUR VELVET #6</t>
    <phoneticPr fontId="22" type="noConversion"/>
  </si>
  <si>
    <t>ES.(CN)COUTURE LIP TINT BLUR VELVET #2</t>
    <phoneticPr fontId="22" type="noConversion"/>
  </si>
  <si>
    <t>24년 12월
단종 예정</t>
    <phoneticPr fontId="22" type="noConversion"/>
  </si>
  <si>
    <t>24.11신제품
1천개 한정</t>
    <phoneticPr fontId="22" type="noConversion"/>
  </si>
  <si>
    <t xml:space="preserve">ES.(VG)플럼피즈 볼륨 밤 세트 1호 로지라이츠 3g </t>
    <phoneticPr fontId="22" type="noConversion"/>
  </si>
  <si>
    <t>ES.(VG)NOWEAR LIPSTICK BALMING GLOW #8</t>
    <phoneticPr fontId="22" type="noConversion"/>
  </si>
  <si>
    <t>ES.(올영)(한정)더브로우펜슬미니카라단품세트 2호 쿨그레이</t>
  </si>
  <si>
    <t>ES.(OY)THE BROW PENCIL MINI CARA SET #2</t>
    <phoneticPr fontId="22" type="noConversion"/>
  </si>
  <si>
    <t>ES.(OY)THE BROW PENCIL MINI CARA SET #6</t>
    <phoneticPr fontId="22" type="noConversion"/>
  </si>
  <si>
    <t>ES.(올영)(한정)더브로우펜슬미니카라단품세트 6호 라이트토프</t>
  </si>
  <si>
    <t>ES. 더슬릭립스틱 크림매트 #1 PK014 발렌타인 0.9g</t>
    <phoneticPr fontId="23" type="noConversion"/>
  </si>
  <si>
    <t>ES. 더슬릭립스틱 크림매트 #2 PP701 바캉스 0.9g</t>
    <phoneticPr fontId="23" type="noConversion"/>
  </si>
  <si>
    <t>ES. 더슬릭립스틱 크림매트 #3 BE301 포지 0.9g</t>
  </si>
  <si>
    <t>ES. 더슬릭립스틱 크림매트 #4 RD208 이브 0.9g</t>
  </si>
  <si>
    <t>ES.더슬릭립스틱 크림매트 #7 세레나데 0.9g</t>
  </si>
  <si>
    <t>ES.(VG)비벨벳커버쿠션NC12월3종기획_20바닐라 13gx2_착인</t>
  </si>
  <si>
    <t>ES.(VG)비벨벳커버쿠션NC12월3종기획_21아이보리13gx2_착인</t>
  </si>
  <si>
    <t>ES.(VG)비글로우파운데이션NC12월단품기획_21아이보리 30g_착인</t>
  </si>
  <si>
    <t>ES.(VG)이지 블렌딩 컨실러 1호 바닐라 10g_착인</t>
  </si>
  <si>
    <t>ES.(VG)이지 블렌딩 컨실러 2호 아이보리 10g_착인</t>
  </si>
  <si>
    <t>ES.(VG)이지 블렌딩 컨실러 3호 페탈 10g_착인</t>
  </si>
  <si>
    <t>ES.(VG)이지 블렌딩 컨실러 4호 민티그린 10g_착인</t>
  </si>
  <si>
    <t>ES.(VG)이지 블렌딩 컨실러 5호 블루화이트 10g_착인</t>
  </si>
  <si>
    <t>ES.(VG)비글로우파운데이션 3C 웨딩피치 30g_착인</t>
  </si>
  <si>
    <t>ES.(VG)비글로우파운데이션 13N 뉴트럴포슬린 30g_착인</t>
  </si>
  <si>
    <t>ES.(VG)비글로우파운데이션 20C 쿨바닐라 30g_착인</t>
  </si>
  <si>
    <t>ES.(VG)비글로우파운데이션 21N 뉴트럴아이보리 30g_착인</t>
  </si>
  <si>
    <t>ES.(VG)비글로우파운데이션 21C 쿨아이보리 30g_착인</t>
  </si>
  <si>
    <t>ES.(VG)비글로우파운데이션 22N 뉴트럴페탈 30g_착인</t>
  </si>
  <si>
    <t>ES.(VG)비글로우파운데이션 22C 쿨페탈 30g_착인</t>
  </si>
  <si>
    <t>ES.(VG)비글로우파운데이션 23N 뉴트럴베이지 30g_착인</t>
  </si>
  <si>
    <t>ES.(VG)비글로우파운데이션 23C 쿨베이지 30g_착인</t>
  </si>
  <si>
    <t>ES.(VG)비글로우파운데이션 25N 뉴트럴탠 30g_착인</t>
  </si>
  <si>
    <t>24.04 신제품</t>
    <phoneticPr fontId="22" type="noConversion"/>
  </si>
  <si>
    <t>ES.워터스플래쉬선크림 프레쉬 시카 23AD 60ML_착인</t>
  </si>
  <si>
    <t>ES.(VG)프로테일러비글로우쿠션뉴클래스 1호 바닐라 13gx2_착인</t>
  </si>
  <si>
    <t>ES.(VG)프로테일러비글로우쿠션뉴클래스 2호 아이보리 13gx2_착인</t>
  </si>
  <si>
    <t>ES.(VG)프로테일러 파운데이션 비벨벳 2호 바닐라 30g_착인</t>
  </si>
  <si>
    <t>ES.(VG)프로테일러 파운데이션 비벨벳 4호 페탈 30g_착인</t>
  </si>
  <si>
    <t>ES.(VG)프로테일러파운데이션비글로우뉴클래스 1호 바닐라 30g_착인</t>
  </si>
  <si>
    <t>ES.(VG)프로테일러파운데이션비글로우뉴클래스 3호 페탈 30g_착인</t>
  </si>
  <si>
    <t>ES.(VG)꾸뛰르립틴트글레이즈 1호 애플 소르베 5.5g_착인</t>
  </si>
  <si>
    <t>ES.(VG)COUTURE LIP TINT GLAZE #1</t>
  </si>
  <si>
    <t>ES.(VG)꾸뛰르립틴트글레이즈 2호 오드 코랄 5.5g_착인</t>
  </si>
  <si>
    <t>ES.(VG)COUTURE LIP TINT GLAZE #2</t>
  </si>
  <si>
    <t>ES.(VG)꾸뛰르립틴트글레이즈 3호 칠링칠링 5.5g_착인</t>
  </si>
  <si>
    <t>ES.(VG)COUTURE LIP TINT GLAZE #3</t>
  </si>
  <si>
    <t>ES.(VG)꾸뛰르립틴트글레이즈 4호 허쉬드 체리 5.5g_착인</t>
  </si>
  <si>
    <t>ES.(VG)COUTURE LIP TINT GLAZE #4</t>
  </si>
  <si>
    <t>ES.(VG)꾸뛰르립틴트글레이즈 5호 오키드 5.5g_착인</t>
  </si>
  <si>
    <t>ES.(VG)COUTURE LIP TINT GLAZE #5</t>
  </si>
  <si>
    <t>ES.(VG)꾸뛰르립틴트글레이즈 6호 로사 5.5g_착인</t>
  </si>
  <si>
    <t>ES.(VG)COUTURE LIP TINT GLAZE #6</t>
  </si>
  <si>
    <t>ES.(VG)꾸뛰르립틴트글레이즈 7호 브륄레 5.5g_착인</t>
  </si>
  <si>
    <t>ES.(VG)COUTURE LIP TINT GLAZE #7</t>
  </si>
  <si>
    <t>ES.(VG)꾸뛰르립틴트글레이즈 8호 스모크드 5.5g_착인</t>
  </si>
  <si>
    <t>ES.(VG)COUTURE LIP TINT GLAZE #8</t>
  </si>
  <si>
    <t>ES.(중국)더슬릭립스틱 크림매트 #7 세레나데 0.9g</t>
  </si>
  <si>
    <t>ES.(중국)꾸뛰르립틴트글레이즈 1호 애플 소르베 5.5g</t>
  </si>
  <si>
    <t>ES.(VG)꾸뛰르립틴트블러벨벳 1호 코지 5.5g_착인</t>
  </si>
  <si>
    <t>ES.(VG)꾸뛰르립틴트블러벨벳 2호 문릿 5.5g_착인</t>
  </si>
  <si>
    <t>ES.(VG)꾸뛰르립틴트블러벨벳 3호 피오니 5.5g_착인</t>
  </si>
  <si>
    <t>ES.(VG)꾸뛰르립틴트블러벨벳 4호 칠린 5.5g_착인</t>
  </si>
  <si>
    <t>ES.(VG)꾸뛰르립틴트블러벨벳 5호 세레나데 5.5g_착인</t>
  </si>
  <si>
    <t>ES.(VG)노머징 마스카라 워터프루프 XP 1호 클린 블랙 (AD)</t>
  </si>
  <si>
    <t>ES.(중국)더브로우밸런스펜슬 1호 클래식브라운 0.1g</t>
  </si>
  <si>
    <t>ES.(중국)더브로우밸런스펜슬 2호 쿨그레이 0.1g</t>
  </si>
  <si>
    <t>ES.(중국)더브로우밸런스펜슬 3호 소프트브라운 0.1g</t>
  </si>
  <si>
    <t>ES.(중국)더브로우밸런스펜슬 4호 애쉬브라운 0.1g</t>
  </si>
  <si>
    <t>ES.(중국)더슬릭립스틱 크림매트 #1 PK014 발렌타인 0.9g</t>
  </si>
  <si>
    <t>ES.(중국)더슬릭립스틱 크림매트 #2 PP701 바캉스 0.9g</t>
  </si>
  <si>
    <t>ES.(중국)더슬릭립스틱 크림매트 #3 BE301 포지 0.9g</t>
  </si>
  <si>
    <t>ES.(중국)더슬릭립스틱 크림매트 #4 RD208 이브 0.9g</t>
  </si>
  <si>
    <t>ES.(VG)듀라이크 젤로 글로우라이저 로즈 40ml_착인(중국)</t>
  </si>
  <si>
    <t>ES.워터스플래쉬선크림 세라마이드 23AD 60ml_착인</t>
    <phoneticPr fontId="25" type="noConversion"/>
  </si>
  <si>
    <t>ES.(VG)프로테일러 파운데이션 비벨벳 3호 아이보리 30g_착인</t>
    <phoneticPr fontId="25" type="noConversion"/>
  </si>
  <si>
    <t>SAP CODE(CN)</t>
    <phoneticPr fontId="25" type="noConversion"/>
  </si>
  <si>
    <t>BARCODE(CN)</t>
    <phoneticPr fontId="25" type="noConversion"/>
  </si>
  <si>
    <t>PRODUCT</t>
    <phoneticPr fontId="25" type="noConversion"/>
  </si>
  <si>
    <t>24.09 신제품</t>
    <phoneticPr fontId="25" type="noConversion"/>
  </si>
  <si>
    <t>2025.01 신제품</t>
    <phoneticPr fontId="25" type="noConversion"/>
  </si>
  <si>
    <t>아이</t>
    <phoneticPr fontId="25" type="noConversion"/>
  </si>
  <si>
    <t>베이스</t>
    <phoneticPr fontId="25" type="noConversion"/>
  </si>
  <si>
    <t>쿠션</t>
    <phoneticPr fontId="25" type="noConversion"/>
  </si>
  <si>
    <t>파운데이션</t>
    <phoneticPr fontId="25" type="noConversion"/>
  </si>
  <si>
    <t>컨실러</t>
    <phoneticPr fontId="25" type="noConversion"/>
  </si>
  <si>
    <t>ES.BE VELVET COVER CUSHION NC 2412SET#21</t>
  </si>
  <si>
    <t>2025 ESPOIR CATALOG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</si>
</sst>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_ &quot;￥&quot;* #,##0_ ;_ &quot;￥&quot;* \-#,##0_ ;_ &quot;￥&quot;* &quot;-&quot;_ ;_ @_ "/>
    <numFmt numFmtId="177" formatCode="_-* #,##0\ [$Ft-40E]_-;\-* #,##0\ [$Ft-40E]_-;_-* &quot;-&quot;??\ [$Ft-40E]_-;_-@_-"/>
    <numFmt numFmtId="178" formatCode="_(&quot;￥&quot;* #,##0_);_(&quot;￥&quot;* \(#,##0\);_(&quot;￥&quot;* &quot;-&quot;_);_(@_)"/>
    <numFmt numFmtId="179" formatCode="0_);[Red]\(0\)"/>
    <numFmt numFmtId="181" formatCode="_-[$₩-412]* #,##0_-;\-[$₩-412]* #,##0_-;_-[$₩-412]* &quot;-&quot;??_-;_-@_-"/>
    <numFmt numFmtId="182" formatCode="#,##0_ "/>
    <numFmt numFmtId="183" formatCode="0_ "/>
  </numFmts>
  <fonts count="32">
    <font>
      <sz val="11"/>
      <color theme="1"/>
      <name val="맑은 고딕"/>
      <charset val="129"/>
      <scheme val="minor"/>
    </font>
    <font>
      <b/>
      <sz val="11"/>
      <color indexed="63"/>
      <name val="宋体"/>
      <family val="3"/>
      <charset val="129"/>
    </font>
    <font>
      <sz val="11"/>
      <color indexed="8"/>
      <name val="宋体"/>
    </font>
    <font>
      <b/>
      <sz val="11"/>
      <color indexed="52"/>
      <name val="宋体"/>
    </font>
    <font>
      <sz val="11"/>
      <color indexed="9"/>
      <name val="宋体"/>
    </font>
    <font>
      <i/>
      <sz val="11"/>
      <color indexed="23"/>
      <name val="宋体"/>
    </font>
    <font>
      <sz val="11"/>
      <color indexed="52"/>
      <name val="宋体"/>
    </font>
    <font>
      <sz val="10"/>
      <name val="Arial"/>
      <family val="2"/>
    </font>
    <font>
      <b/>
      <sz val="11"/>
      <color indexed="8"/>
      <name val="宋体"/>
    </font>
    <font>
      <b/>
      <sz val="11"/>
      <color indexed="9"/>
      <name val="宋体"/>
    </font>
    <font>
      <sz val="11"/>
      <color indexed="17"/>
      <name val="宋体"/>
    </font>
    <font>
      <b/>
      <sz val="15"/>
      <color indexed="56"/>
      <name val="宋体"/>
    </font>
    <font>
      <b/>
      <sz val="13"/>
      <color indexed="56"/>
      <name val="宋体"/>
    </font>
    <font>
      <b/>
      <sz val="11"/>
      <color indexed="56"/>
      <name val="宋体"/>
    </font>
    <font>
      <b/>
      <sz val="18"/>
      <color indexed="56"/>
      <name val="宋体"/>
    </font>
    <font>
      <sz val="11"/>
      <color indexed="20"/>
      <name val="宋体"/>
    </font>
    <font>
      <sz val="11"/>
      <color indexed="8"/>
      <name val="맑은 고딕"/>
      <family val="3"/>
      <charset val="129"/>
    </font>
    <font>
      <sz val="12"/>
      <name val="宋体"/>
    </font>
    <font>
      <sz val="11"/>
      <color indexed="60"/>
      <name val="宋体"/>
    </font>
    <font>
      <sz val="11"/>
      <color indexed="10"/>
      <name val="宋体"/>
    </font>
    <font>
      <sz val="11"/>
      <color indexed="62"/>
      <name val="宋体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14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4"/>
      <color rgb="FFFF0000"/>
      <name val="맑은 고딕"/>
      <family val="3"/>
      <charset val="129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3FD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26">
    <xf numFmtId="177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177" fontId="1" fillId="2" borderId="4" applyNumberFormat="0" applyAlignment="0" applyProtection="0">
      <alignment vertical="center"/>
    </xf>
    <xf numFmtId="177" fontId="2" fillId="3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177" fontId="3" fillId="2" borderId="5" applyNumberFormat="0" applyAlignment="0" applyProtection="0">
      <alignment vertical="center"/>
    </xf>
    <xf numFmtId="177" fontId="21" fillId="0" borderId="0">
      <alignment vertical="center"/>
    </xf>
    <xf numFmtId="177" fontId="2" fillId="4" borderId="0" applyNumberFormat="0" applyBorder="0" applyAlignment="0" applyProtection="0">
      <alignment vertical="center"/>
    </xf>
    <xf numFmtId="177" fontId="2" fillId="5" borderId="0" applyNumberFormat="0" applyBorder="0" applyAlignment="0" applyProtection="0">
      <alignment vertical="center"/>
    </xf>
    <xf numFmtId="177" fontId="21" fillId="0" borderId="0"/>
    <xf numFmtId="177" fontId="4" fillId="6" borderId="0" applyNumberFormat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177" fontId="5" fillId="0" borderId="0" applyNumberFormat="0" applyFill="0" applyBorder="0" applyAlignment="0" applyProtection="0">
      <alignment vertical="center"/>
    </xf>
    <xf numFmtId="177" fontId="4" fillId="7" borderId="0" applyNumberFormat="0" applyBorder="0" applyAlignment="0" applyProtection="0">
      <alignment vertical="center"/>
    </xf>
    <xf numFmtId="177" fontId="4" fillId="6" borderId="0" applyNumberFormat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7" fontId="2" fillId="4" borderId="0" applyNumberFormat="0" applyBorder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2" fillId="9" borderId="6" applyNumberFormat="0" applyFont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2" fillId="4" borderId="0" applyNumberFormat="0" applyBorder="0" applyAlignment="0" applyProtection="0">
      <alignment vertical="center"/>
    </xf>
    <xf numFmtId="177" fontId="6" fillId="0" borderId="7" applyNumberFormat="0" applyFill="0" applyAlignment="0" applyProtection="0">
      <alignment vertical="center"/>
    </xf>
    <xf numFmtId="177" fontId="1" fillId="2" borderId="4" applyNumberFormat="0" applyAlignment="0" applyProtection="0">
      <alignment vertical="center"/>
    </xf>
    <xf numFmtId="177" fontId="3" fillId="2" borderId="5" applyNumberFormat="0" applyAlignment="0" applyProtection="0">
      <alignment vertical="center"/>
    </xf>
    <xf numFmtId="177" fontId="21" fillId="0" borderId="0">
      <alignment vertical="center"/>
    </xf>
    <xf numFmtId="177" fontId="2" fillId="5" borderId="0" applyNumberFormat="0" applyBorder="0" applyAlignment="0" applyProtection="0">
      <alignment vertical="center"/>
    </xf>
    <xf numFmtId="177" fontId="1" fillId="2" borderId="4" applyNumberFormat="0" applyAlignment="0" applyProtection="0">
      <alignment vertical="center"/>
    </xf>
    <xf numFmtId="177" fontId="2" fillId="3" borderId="0" applyNumberFormat="0" applyBorder="0" applyAlignment="0" applyProtection="0">
      <alignment vertical="center"/>
    </xf>
    <xf numFmtId="177" fontId="2" fillId="6" borderId="0" applyNumberFormat="0" applyBorder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2" fillId="3" borderId="0" applyNumberFormat="0" applyBorder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2" fillId="4" borderId="0" applyNumberFormat="0" applyBorder="0" applyAlignment="0" applyProtection="0">
      <alignment vertical="center"/>
    </xf>
    <xf numFmtId="177" fontId="2" fillId="3" borderId="0" applyNumberFormat="0" applyBorder="0" applyAlignment="0" applyProtection="0">
      <alignment vertical="center"/>
    </xf>
    <xf numFmtId="177" fontId="2" fillId="5" borderId="0" applyNumberFormat="0" applyBorder="0" applyAlignment="0" applyProtection="0">
      <alignment vertical="center"/>
    </xf>
    <xf numFmtId="177" fontId="1" fillId="2" borderId="4" applyNumberFormat="0" applyAlignment="0" applyProtection="0">
      <alignment vertical="center"/>
    </xf>
    <xf numFmtId="177" fontId="2" fillId="5" borderId="0" applyNumberFormat="0" applyBorder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7" fillId="0" borderId="0"/>
    <xf numFmtId="177" fontId="2" fillId="8" borderId="0" applyNumberFormat="0" applyBorder="0" applyAlignment="0" applyProtection="0">
      <alignment vertical="center"/>
    </xf>
    <xf numFmtId="177" fontId="2" fillId="0" borderId="0">
      <alignment vertical="center"/>
    </xf>
    <xf numFmtId="177" fontId="2" fillId="11" borderId="0" applyNumberFormat="0" applyBorder="0" applyAlignment="0" applyProtection="0">
      <alignment vertical="center"/>
    </xf>
    <xf numFmtId="177" fontId="2" fillId="11" borderId="0" applyNumberFormat="0" applyBorder="0" applyAlignment="0" applyProtection="0">
      <alignment vertical="center"/>
    </xf>
    <xf numFmtId="177" fontId="2" fillId="11" borderId="0" applyNumberFormat="0" applyBorder="0" applyAlignment="0" applyProtection="0">
      <alignment vertical="center"/>
    </xf>
    <xf numFmtId="177" fontId="2" fillId="11" borderId="0" applyNumberFormat="0" applyBorder="0" applyAlignment="0" applyProtection="0">
      <alignment vertical="center"/>
    </xf>
    <xf numFmtId="177" fontId="2" fillId="12" borderId="0" applyNumberFormat="0" applyBorder="0" applyAlignment="0" applyProtection="0">
      <alignment vertical="center"/>
    </xf>
    <xf numFmtId="177" fontId="2" fillId="12" borderId="0" applyNumberFormat="0" applyBorder="0" applyAlignment="0" applyProtection="0">
      <alignment vertical="center"/>
    </xf>
    <xf numFmtId="177" fontId="2" fillId="12" borderId="0" applyNumberFormat="0" applyBorder="0" applyAlignment="0" applyProtection="0">
      <alignment vertical="center"/>
    </xf>
    <xf numFmtId="177" fontId="2" fillId="12" borderId="0" applyNumberFormat="0" applyBorder="0" applyAlignment="0" applyProtection="0">
      <alignment vertical="center"/>
    </xf>
    <xf numFmtId="177" fontId="2" fillId="13" borderId="0" applyNumberFormat="0" applyBorder="0" applyAlignment="0" applyProtection="0">
      <alignment vertical="center"/>
    </xf>
    <xf numFmtId="177" fontId="2" fillId="13" borderId="0" applyNumberFormat="0" applyBorder="0" applyAlignment="0" applyProtection="0">
      <alignment vertical="center"/>
    </xf>
    <xf numFmtId="177" fontId="21" fillId="0" borderId="0">
      <alignment vertical="center"/>
    </xf>
    <xf numFmtId="177" fontId="2" fillId="13" borderId="0" applyNumberFormat="0" applyBorder="0" applyAlignment="0" applyProtection="0">
      <alignment vertical="center"/>
    </xf>
    <xf numFmtId="177" fontId="21" fillId="0" borderId="0">
      <alignment vertical="center"/>
    </xf>
    <xf numFmtId="177" fontId="2" fillId="13" borderId="0" applyNumberFormat="0" applyBorder="0" applyAlignment="0" applyProtection="0">
      <alignment vertical="center"/>
    </xf>
    <xf numFmtId="177" fontId="2" fillId="6" borderId="0" applyNumberFormat="0" applyBorder="0" applyAlignment="0" applyProtection="0">
      <alignment vertical="center"/>
    </xf>
    <xf numFmtId="177" fontId="2" fillId="6" borderId="0" applyNumberFormat="0" applyBorder="0" applyAlignment="0" applyProtection="0">
      <alignment vertical="center"/>
    </xf>
    <xf numFmtId="177" fontId="2" fillId="6" borderId="0" applyNumberFormat="0" applyBorder="0" applyAlignment="0" applyProtection="0">
      <alignment vertical="center"/>
    </xf>
    <xf numFmtId="177" fontId="2" fillId="14" borderId="0" applyNumberFormat="0" applyBorder="0" applyAlignment="0" applyProtection="0">
      <alignment vertical="center"/>
    </xf>
    <xf numFmtId="177" fontId="3" fillId="2" borderId="5" applyNumberFormat="0" applyAlignment="0" applyProtection="0">
      <alignment vertical="center"/>
    </xf>
    <xf numFmtId="177" fontId="2" fillId="14" borderId="0" applyNumberFormat="0" applyBorder="0" applyAlignment="0" applyProtection="0">
      <alignment vertical="center"/>
    </xf>
    <xf numFmtId="177" fontId="2" fillId="14" borderId="0" applyNumberFormat="0" applyBorder="0" applyAlignment="0" applyProtection="0">
      <alignment vertical="center"/>
    </xf>
    <xf numFmtId="177" fontId="2" fillId="14" borderId="0" applyNumberFormat="0" applyBorder="0" applyAlignment="0" applyProtection="0">
      <alignment vertical="center"/>
    </xf>
    <xf numFmtId="177" fontId="3" fillId="2" borderId="5" applyNumberFormat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8" fillId="0" borderId="8" applyNumberFormat="0" applyFill="0" applyAlignment="0" applyProtection="0">
      <alignment vertical="center"/>
    </xf>
    <xf numFmtId="177" fontId="9" fillId="15" borderId="9" applyNumberFormat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9" fillId="15" borderId="9" applyNumberFormat="0" applyAlignment="0" applyProtection="0">
      <alignment vertical="center"/>
    </xf>
    <xf numFmtId="177" fontId="2" fillId="8" borderId="0" applyNumberFormat="0" applyBorder="0" applyAlignment="0" applyProtection="0">
      <alignment vertical="center"/>
    </xf>
    <xf numFmtId="177" fontId="2" fillId="13" borderId="0" applyNumberFormat="0" applyBorder="0" applyAlignment="0" applyProtection="0">
      <alignment vertical="center"/>
    </xf>
    <xf numFmtId="177" fontId="10" fillId="4" borderId="0" applyNumberFormat="0" applyBorder="0" applyAlignment="0" applyProtection="0">
      <alignment vertical="center"/>
    </xf>
    <xf numFmtId="177" fontId="2" fillId="13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2" fillId="13" borderId="0" applyNumberFormat="0" applyBorder="0" applyAlignment="0" applyProtection="0">
      <alignment vertical="center"/>
    </xf>
    <xf numFmtId="177" fontId="2" fillId="13" borderId="0" applyNumberFormat="0" applyBorder="0" applyAlignment="0" applyProtection="0">
      <alignment vertical="center"/>
    </xf>
    <xf numFmtId="177" fontId="2" fillId="16" borderId="0" applyNumberFormat="0" applyBorder="0" applyAlignment="0" applyProtection="0">
      <alignment vertical="center"/>
    </xf>
    <xf numFmtId="177" fontId="2" fillId="16" borderId="0" applyNumberFormat="0" applyBorder="0" applyAlignment="0" applyProtection="0">
      <alignment vertical="center"/>
    </xf>
    <xf numFmtId="177" fontId="2" fillId="16" borderId="0" applyNumberFormat="0" applyBorder="0" applyAlignment="0" applyProtection="0">
      <alignment vertical="center"/>
    </xf>
    <xf numFmtId="177" fontId="2" fillId="16" borderId="0" applyNumberFormat="0" applyBorder="0" applyAlignment="0" applyProtection="0">
      <alignment vertical="center"/>
    </xf>
    <xf numFmtId="177" fontId="4" fillId="17" borderId="0" applyNumberFormat="0" applyBorder="0" applyAlignment="0" applyProtection="0">
      <alignment vertical="center"/>
    </xf>
    <xf numFmtId="177" fontId="4" fillId="18" borderId="0" applyNumberFormat="0" applyBorder="0" applyAlignment="0" applyProtection="0">
      <alignment vertical="center"/>
    </xf>
    <xf numFmtId="177" fontId="4" fillId="18" borderId="0" applyNumberFormat="0" applyBorder="0" applyAlignment="0" applyProtection="0">
      <alignment vertical="center"/>
    </xf>
    <xf numFmtId="177" fontId="4" fillId="18" borderId="0" applyNumberFormat="0" applyBorder="0" applyAlignment="0" applyProtection="0">
      <alignment vertical="center"/>
    </xf>
    <xf numFmtId="177" fontId="4" fillId="18" borderId="0" applyNumberFormat="0" applyBorder="0" applyAlignment="0" applyProtection="0">
      <alignment vertical="center"/>
    </xf>
    <xf numFmtId="177" fontId="4" fillId="6" borderId="0" applyNumberFormat="0" applyBorder="0" applyAlignment="0" applyProtection="0">
      <alignment vertical="center"/>
    </xf>
    <xf numFmtId="177" fontId="21" fillId="0" borderId="0">
      <alignment vertical="center"/>
    </xf>
    <xf numFmtId="177" fontId="5" fillId="0" borderId="0" applyNumberFormat="0" applyFill="0" applyBorder="0" applyAlignment="0" applyProtection="0">
      <alignment vertical="center"/>
    </xf>
    <xf numFmtId="177" fontId="4" fillId="6" borderId="0" applyNumberFormat="0" applyBorder="0" applyAlignment="0" applyProtection="0">
      <alignment vertical="center"/>
    </xf>
    <xf numFmtId="177" fontId="4" fillId="14" borderId="0" applyNumberFormat="0" applyBorder="0" applyAlignment="0" applyProtection="0">
      <alignment vertical="center"/>
    </xf>
    <xf numFmtId="177" fontId="4" fillId="14" borderId="0" applyNumberFormat="0" applyBorder="0" applyAlignment="0" applyProtection="0">
      <alignment vertical="center"/>
    </xf>
    <xf numFmtId="177" fontId="4" fillId="19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177" fontId="4" fillId="14" borderId="0" applyNumberFormat="0" applyBorder="0" applyAlignment="0" applyProtection="0">
      <alignment vertical="center"/>
    </xf>
    <xf numFmtId="177" fontId="4" fillId="14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4" fillId="17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1" borderId="0" applyNumberFormat="0" applyBorder="0" applyAlignment="0" applyProtection="0">
      <alignment vertical="center"/>
    </xf>
    <xf numFmtId="177" fontId="4" fillId="21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1" borderId="0" applyNumberFormat="0" applyBorder="0" applyAlignment="0" applyProtection="0">
      <alignment vertical="center"/>
    </xf>
    <xf numFmtId="177" fontId="4" fillId="21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7" fontId="11" fillId="0" borderId="10" applyNumberFormat="0" applyFill="0" applyAlignment="0" applyProtection="0">
      <alignment vertical="center"/>
    </xf>
    <xf numFmtId="177" fontId="11" fillId="0" borderId="10" applyNumberFormat="0" applyFill="0" applyAlignment="0" applyProtection="0">
      <alignment vertical="center"/>
    </xf>
    <xf numFmtId="177" fontId="11" fillId="0" borderId="10" applyNumberFormat="0" applyFill="0" applyAlignment="0" applyProtection="0">
      <alignment vertical="center"/>
    </xf>
    <xf numFmtId="177" fontId="21" fillId="0" borderId="0">
      <alignment vertical="center"/>
    </xf>
    <xf numFmtId="177" fontId="11" fillId="0" borderId="10" applyNumberFormat="0" applyFill="0" applyAlignment="0" applyProtection="0">
      <alignment vertical="center"/>
    </xf>
    <xf numFmtId="177" fontId="12" fillId="0" borderId="11" applyNumberFormat="0" applyFill="0" applyAlignment="0" applyProtection="0">
      <alignment vertical="center"/>
    </xf>
    <xf numFmtId="177" fontId="12" fillId="0" borderId="11" applyNumberFormat="0" applyFill="0" applyAlignment="0" applyProtection="0">
      <alignment vertical="center"/>
    </xf>
    <xf numFmtId="177" fontId="12" fillId="0" borderId="11" applyNumberFormat="0" applyFill="0" applyAlignment="0" applyProtection="0">
      <alignment vertical="center"/>
    </xf>
    <xf numFmtId="177" fontId="12" fillId="0" borderId="11" applyNumberFormat="0" applyFill="0" applyAlignment="0" applyProtection="0">
      <alignment vertical="center"/>
    </xf>
    <xf numFmtId="177" fontId="13" fillId="0" borderId="12" applyNumberFormat="0" applyFill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7" fontId="13" fillId="0" borderId="12" applyNumberFormat="0" applyFill="0" applyAlignment="0" applyProtection="0">
      <alignment vertical="center"/>
    </xf>
    <xf numFmtId="177" fontId="13" fillId="0" borderId="12" applyNumberFormat="0" applyFill="0" applyAlignment="0" applyProtection="0">
      <alignment vertical="center"/>
    </xf>
    <xf numFmtId="177" fontId="13" fillId="0" borderId="12" applyNumberFormat="0" applyFill="0" applyAlignment="0" applyProtection="0">
      <alignment vertical="center"/>
    </xf>
    <xf numFmtId="177" fontId="13" fillId="0" borderId="0" applyNumberFormat="0" applyFill="0" applyBorder="0" applyAlignment="0" applyProtection="0">
      <alignment vertical="center"/>
    </xf>
    <xf numFmtId="177" fontId="13" fillId="0" borderId="0" applyNumberFormat="0" applyFill="0" applyBorder="0" applyAlignment="0" applyProtection="0">
      <alignment vertical="center"/>
    </xf>
    <xf numFmtId="177" fontId="13" fillId="0" borderId="0" applyNumberFormat="0" applyFill="0" applyBorder="0" applyAlignment="0" applyProtection="0">
      <alignment vertical="center"/>
    </xf>
    <xf numFmtId="177" fontId="13" fillId="0" borderId="0" applyNumberFormat="0" applyFill="0" applyBorder="0" applyAlignment="0" applyProtection="0">
      <alignment vertical="center"/>
    </xf>
    <xf numFmtId="177" fontId="8" fillId="0" borderId="8" applyNumberFormat="0" applyFill="0" applyAlignment="0" applyProtection="0">
      <alignment vertical="center"/>
    </xf>
    <xf numFmtId="177" fontId="14" fillId="0" borderId="0" applyNumberFormat="0" applyFill="0" applyBorder="0" applyAlignment="0" applyProtection="0">
      <alignment vertical="center"/>
    </xf>
    <xf numFmtId="177" fontId="14" fillId="0" borderId="0" applyNumberFormat="0" applyFill="0" applyBorder="0" applyAlignment="0" applyProtection="0">
      <alignment vertical="center"/>
    </xf>
    <xf numFmtId="177" fontId="14" fillId="0" borderId="0" applyNumberFormat="0" applyFill="0" applyBorder="0" applyAlignment="0" applyProtection="0">
      <alignment vertical="center"/>
    </xf>
    <xf numFmtId="177" fontId="14" fillId="0" borderId="0" applyNumberFormat="0" applyFill="0" applyBorder="0" applyAlignment="0" applyProtection="0">
      <alignment vertical="center"/>
    </xf>
    <xf numFmtId="177" fontId="15" fillId="5" borderId="0" applyNumberFormat="0" applyBorder="0" applyAlignment="0" applyProtection="0">
      <alignment vertical="center"/>
    </xf>
    <xf numFmtId="177" fontId="15" fillId="5" borderId="0" applyNumberFormat="0" applyBorder="0" applyAlignment="0" applyProtection="0">
      <alignment vertical="center"/>
    </xf>
    <xf numFmtId="177" fontId="15" fillId="5" borderId="0" applyNumberFormat="0" applyBorder="0" applyAlignment="0" applyProtection="0">
      <alignment vertical="center"/>
    </xf>
    <xf numFmtId="177" fontId="15" fillId="5" borderId="0" applyNumberFormat="0" applyBorder="0" applyAlignment="0" applyProtection="0">
      <alignment vertical="center"/>
    </xf>
    <xf numFmtId="177" fontId="7" fillId="0" borderId="0"/>
    <xf numFmtId="177" fontId="7" fillId="0" borderId="0"/>
    <xf numFmtId="177" fontId="7" fillId="0" borderId="0"/>
    <xf numFmtId="177" fontId="7" fillId="0" borderId="0"/>
    <xf numFmtId="177" fontId="2" fillId="0" borderId="0">
      <alignment vertical="center"/>
    </xf>
    <xf numFmtId="0" fontId="16" fillId="0" borderId="0">
      <alignment vertical="center"/>
    </xf>
    <xf numFmtId="177" fontId="2" fillId="0" borderId="0">
      <alignment vertical="center"/>
    </xf>
    <xf numFmtId="177" fontId="21" fillId="0" borderId="0">
      <alignment vertical="center"/>
    </xf>
    <xf numFmtId="177" fontId="2" fillId="0" borderId="0">
      <alignment vertical="center"/>
    </xf>
    <xf numFmtId="177" fontId="2" fillId="0" borderId="0">
      <alignment vertical="center"/>
    </xf>
    <xf numFmtId="177" fontId="21" fillId="0" borderId="0"/>
    <xf numFmtId="177" fontId="2" fillId="0" borderId="0">
      <alignment vertical="center"/>
    </xf>
    <xf numFmtId="177" fontId="17" fillId="0" borderId="0">
      <alignment vertical="center"/>
    </xf>
    <xf numFmtId="177" fontId="17" fillId="0" borderId="0">
      <alignment vertical="center"/>
    </xf>
    <xf numFmtId="177" fontId="2" fillId="0" borderId="0">
      <alignment vertical="center"/>
    </xf>
    <xf numFmtId="177" fontId="7" fillId="0" borderId="0"/>
    <xf numFmtId="177" fontId="18" fillId="22" borderId="0" applyNumberFormat="0" applyBorder="0" applyAlignment="0" applyProtection="0">
      <alignment vertical="center"/>
    </xf>
    <xf numFmtId="177" fontId="7" fillId="0" borderId="0"/>
    <xf numFmtId="177" fontId="10" fillId="4" borderId="0" applyNumberFormat="0" applyBorder="0" applyAlignment="0" applyProtection="0">
      <alignment vertical="center"/>
    </xf>
    <xf numFmtId="177" fontId="10" fillId="4" borderId="0" applyNumberFormat="0" applyBorder="0" applyAlignment="0" applyProtection="0">
      <alignment vertical="center"/>
    </xf>
    <xf numFmtId="177" fontId="10" fillId="4" borderId="0" applyNumberFormat="0" applyBorder="0" applyAlignment="0" applyProtection="0">
      <alignment vertical="center"/>
    </xf>
    <xf numFmtId="177" fontId="8" fillId="0" borderId="8" applyNumberFormat="0" applyFill="0" applyAlignment="0" applyProtection="0">
      <alignment vertical="center"/>
    </xf>
    <xf numFmtId="177" fontId="8" fillId="0" borderId="8" applyNumberFormat="0" applyFill="0" applyAlignment="0" applyProtection="0">
      <alignment vertical="center"/>
    </xf>
    <xf numFmtId="177" fontId="9" fillId="15" borderId="9" applyNumberFormat="0" applyAlignment="0" applyProtection="0">
      <alignment vertical="center"/>
    </xf>
    <xf numFmtId="177" fontId="9" fillId="15" borderId="9" applyNumberFormat="0" applyAlignment="0" applyProtection="0">
      <alignment vertical="center"/>
    </xf>
    <xf numFmtId="177" fontId="19" fillId="0" borderId="0" applyNumberFormat="0" applyFill="0" applyBorder="0" applyAlignment="0" applyProtection="0">
      <alignment vertical="center"/>
    </xf>
    <xf numFmtId="177" fontId="19" fillId="0" borderId="0" applyNumberFormat="0" applyFill="0" applyBorder="0" applyAlignment="0" applyProtection="0">
      <alignment vertical="center"/>
    </xf>
    <xf numFmtId="177" fontId="19" fillId="0" borderId="0" applyNumberFormat="0" applyFill="0" applyBorder="0" applyAlignment="0" applyProtection="0">
      <alignment vertical="center"/>
    </xf>
    <xf numFmtId="177" fontId="19" fillId="0" borderId="0" applyNumberFormat="0" applyFill="0" applyBorder="0" applyAlignment="0" applyProtection="0">
      <alignment vertical="center"/>
    </xf>
    <xf numFmtId="177" fontId="18" fillId="22" borderId="0" applyNumberFormat="0" applyBorder="0" applyAlignment="0" applyProtection="0">
      <alignment vertical="center"/>
    </xf>
    <xf numFmtId="177" fontId="6" fillId="0" borderId="7" applyNumberFormat="0" applyFill="0" applyAlignment="0" applyProtection="0">
      <alignment vertical="center"/>
    </xf>
    <xf numFmtId="177" fontId="6" fillId="0" borderId="7" applyNumberFormat="0" applyFill="0" applyAlignment="0" applyProtection="0">
      <alignment vertical="center"/>
    </xf>
    <xf numFmtId="177" fontId="6" fillId="0" borderId="7" applyNumberFormat="0" applyFill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177" fontId="4" fillId="7" borderId="0" applyNumberFormat="0" applyBorder="0" applyAlignment="0" applyProtection="0">
      <alignment vertical="center"/>
    </xf>
    <xf numFmtId="177" fontId="4" fillId="7" borderId="0" applyNumberFormat="0" applyBorder="0" applyAlignment="0" applyProtection="0">
      <alignment vertical="center"/>
    </xf>
    <xf numFmtId="177" fontId="4" fillId="7" borderId="0" applyNumberFormat="0" applyBorder="0" applyAlignment="0" applyProtection="0">
      <alignment vertical="center"/>
    </xf>
    <xf numFmtId="177" fontId="4" fillId="19" borderId="0" applyNumberFormat="0" applyBorder="0" applyAlignment="0" applyProtection="0">
      <alignment vertical="center"/>
    </xf>
    <xf numFmtId="177" fontId="4" fillId="19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177" fontId="4" fillId="19" borderId="0" applyNumberFormat="0" applyBorder="0" applyAlignment="0" applyProtection="0">
      <alignment vertical="center"/>
    </xf>
    <xf numFmtId="177" fontId="4" fillId="17" borderId="0" applyNumberFormat="0" applyBorder="0" applyAlignment="0" applyProtection="0">
      <alignment vertical="center"/>
    </xf>
    <xf numFmtId="177" fontId="4" fillId="17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4" fillId="10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0" borderId="0" applyNumberFormat="0" applyBorder="0" applyAlignment="0" applyProtection="0">
      <alignment vertical="center"/>
    </xf>
    <xf numFmtId="177" fontId="4" fillId="23" borderId="0" applyNumberFormat="0" applyBorder="0" applyAlignment="0" applyProtection="0">
      <alignment vertical="center"/>
    </xf>
    <xf numFmtId="177" fontId="4" fillId="23" borderId="0" applyNumberFormat="0" applyBorder="0" applyAlignment="0" applyProtection="0">
      <alignment vertical="center"/>
    </xf>
    <xf numFmtId="177" fontId="4" fillId="23" borderId="0" applyNumberFormat="0" applyBorder="0" applyAlignment="0" applyProtection="0">
      <alignment vertical="center"/>
    </xf>
    <xf numFmtId="177" fontId="4" fillId="23" borderId="0" applyNumberFormat="0" applyBorder="0" applyAlignment="0" applyProtection="0">
      <alignment vertical="center"/>
    </xf>
    <xf numFmtId="177" fontId="20" fillId="12" borderId="5" applyNumberFormat="0" applyAlignment="0" applyProtection="0">
      <alignment vertical="center"/>
    </xf>
    <xf numFmtId="177" fontId="20" fillId="12" borderId="5" applyNumberFormat="0" applyAlignment="0" applyProtection="0">
      <alignment vertical="center"/>
    </xf>
    <xf numFmtId="177" fontId="20" fillId="12" borderId="5" applyNumberFormat="0" applyAlignment="0" applyProtection="0">
      <alignment vertical="center"/>
    </xf>
    <xf numFmtId="177" fontId="20" fillId="12" borderId="5" applyNumberFormat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7" fontId="2" fillId="9" borderId="6" applyNumberFormat="0" applyFont="0" applyAlignment="0" applyProtection="0">
      <alignment vertical="center"/>
    </xf>
    <xf numFmtId="177" fontId="2" fillId="9" borderId="6" applyNumberFormat="0" applyFont="0" applyAlignment="0" applyProtection="0">
      <alignment vertical="center"/>
    </xf>
    <xf numFmtId="177" fontId="2" fillId="9" borderId="6" applyNumberFormat="0" applyFont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/>
    <xf numFmtId="177" fontId="21" fillId="0" borderId="0">
      <alignment vertical="center"/>
    </xf>
    <xf numFmtId="177" fontId="21" fillId="0" borderId="0"/>
    <xf numFmtId="177" fontId="21" fillId="0" borderId="0"/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177" fontId="21" fillId="0" borderId="0">
      <alignment vertical="center"/>
    </xf>
    <xf numFmtId="0" fontId="21" fillId="0" borderId="0">
      <alignment vertical="center"/>
    </xf>
  </cellStyleXfs>
  <cellXfs count="89">
    <xf numFmtId="177" fontId="0" fillId="0" borderId="0" xfId="0">
      <alignment vertical="center"/>
    </xf>
    <xf numFmtId="0" fontId="26" fillId="25" borderId="15" xfId="51" applyNumberFormat="1" applyFont="1" applyFill="1" applyBorder="1" applyAlignment="1">
      <alignment horizontal="center" vertical="center"/>
    </xf>
    <xf numFmtId="0" fontId="26" fillId="25" borderId="16" xfId="51" applyNumberFormat="1" applyFont="1" applyFill="1" applyBorder="1" applyAlignment="1">
      <alignment horizontal="center" vertical="center"/>
    </xf>
    <xf numFmtId="179" fontId="26" fillId="25" borderId="16" xfId="51" applyNumberFormat="1" applyFont="1" applyFill="1" applyBorder="1" applyAlignment="1">
      <alignment horizontal="center" vertical="center"/>
    </xf>
    <xf numFmtId="177" fontId="26" fillId="25" borderId="16" xfId="51" applyFont="1" applyFill="1" applyBorder="1" applyAlignment="1">
      <alignment horizontal="center" vertical="center"/>
    </xf>
    <xf numFmtId="49" fontId="26" fillId="25" borderId="16" xfId="51" applyNumberFormat="1" applyFont="1" applyFill="1" applyBorder="1" applyAlignment="1">
      <alignment horizontal="center" vertical="center"/>
    </xf>
    <xf numFmtId="49" fontId="26" fillId="26" borderId="16" xfId="51" applyNumberFormat="1" applyFont="1" applyFill="1" applyBorder="1" applyAlignment="1">
      <alignment horizontal="center" vertical="center"/>
    </xf>
    <xf numFmtId="181" fontId="26" fillId="26" borderId="16" xfId="1" applyNumberFormat="1" applyFont="1" applyFill="1" applyBorder="1" applyAlignment="1" applyProtection="1">
      <alignment horizontal="center" vertical="center" wrapText="1"/>
    </xf>
    <xf numFmtId="0" fontId="26" fillId="25" borderId="17" xfId="51" applyNumberFormat="1" applyFont="1" applyFill="1" applyBorder="1" applyAlignment="1">
      <alignment horizontal="center" vertical="center"/>
    </xf>
    <xf numFmtId="0" fontId="26" fillId="25" borderId="18" xfId="51" applyNumberFormat="1" applyFont="1" applyFill="1" applyBorder="1" applyAlignment="1">
      <alignment horizontal="center" vertical="center"/>
    </xf>
    <xf numFmtId="179" fontId="26" fillId="25" borderId="18" xfId="51" applyNumberFormat="1" applyFont="1" applyFill="1" applyBorder="1" applyAlignment="1">
      <alignment horizontal="center" vertical="center"/>
    </xf>
    <xf numFmtId="177" fontId="26" fillId="25" borderId="18" xfId="51" applyFont="1" applyFill="1" applyBorder="1" applyAlignment="1">
      <alignment horizontal="center" vertical="center"/>
    </xf>
    <xf numFmtId="49" fontId="26" fillId="25" borderId="18" xfId="51" applyNumberFormat="1" applyFont="1" applyFill="1" applyBorder="1" applyAlignment="1">
      <alignment horizontal="center" vertical="center"/>
    </xf>
    <xf numFmtId="49" fontId="26" fillId="26" borderId="18" xfId="51" applyNumberFormat="1" applyFont="1" applyFill="1" applyBorder="1" applyAlignment="1">
      <alignment horizontal="center" vertical="center"/>
    </xf>
    <xf numFmtId="181" fontId="26" fillId="26" borderId="18" xfId="1" applyNumberFormat="1" applyFont="1" applyFill="1" applyBorder="1" applyAlignment="1" applyProtection="1">
      <alignment horizontal="left" vertical="center" wrapText="1"/>
    </xf>
    <xf numFmtId="0" fontId="27" fillId="0" borderId="2" xfId="51" applyNumberFormat="1" applyFont="1" applyBorder="1" applyAlignment="1">
      <alignment horizontal="center" vertical="center" wrapText="1"/>
    </xf>
    <xf numFmtId="179" fontId="27" fillId="24" borderId="13" xfId="0" applyNumberFormat="1" applyFont="1" applyFill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/>
    </xf>
    <xf numFmtId="179" fontId="27" fillId="0" borderId="13" xfId="0" applyNumberFormat="1" applyFont="1" applyBorder="1" applyAlignment="1">
      <alignment horizontal="left" vertical="center"/>
    </xf>
    <xf numFmtId="177" fontId="28" fillId="0" borderId="13" xfId="0" applyFont="1" applyBorder="1" applyAlignment="1">
      <alignment horizontal="left" vertical="center"/>
    </xf>
    <xf numFmtId="183" fontId="27" fillId="0" borderId="13" xfId="0" applyNumberFormat="1" applyFont="1" applyBorder="1" applyAlignment="1">
      <alignment horizontal="center" vertical="center"/>
    </xf>
    <xf numFmtId="179" fontId="27" fillId="0" borderId="13" xfId="0" applyNumberFormat="1" applyFont="1" applyBorder="1" applyAlignment="1">
      <alignment horizontal="center" vertical="center"/>
    </xf>
    <xf numFmtId="177" fontId="27" fillId="0" borderId="2" xfId="0" applyFont="1" applyBorder="1" applyAlignment="1">
      <alignment horizontal="center" vertical="center"/>
    </xf>
    <xf numFmtId="181" fontId="27" fillId="0" borderId="2" xfId="1" applyNumberFormat="1" applyFont="1" applyFill="1" applyBorder="1" applyAlignment="1" applyProtection="1">
      <alignment horizontal="left" vertical="center"/>
    </xf>
    <xf numFmtId="49" fontId="27" fillId="0" borderId="1" xfId="0" applyNumberFormat="1" applyFont="1" applyBorder="1" applyAlignment="1">
      <alignment horizontal="center" vertical="center"/>
    </xf>
    <xf numFmtId="177" fontId="27" fillId="0" borderId="1" xfId="0" applyFont="1" applyBorder="1" applyAlignment="1">
      <alignment horizontal="center" vertical="center"/>
    </xf>
    <xf numFmtId="181" fontId="27" fillId="0" borderId="1" xfId="1" applyNumberFormat="1" applyFont="1" applyFill="1" applyBorder="1" applyAlignment="1" applyProtection="1">
      <alignment horizontal="left" vertical="center"/>
    </xf>
    <xf numFmtId="179" fontId="27" fillId="0" borderId="1" xfId="51" applyNumberFormat="1" applyFont="1" applyBorder="1" applyAlignment="1">
      <alignment horizontal="center" vertical="center" wrapText="1"/>
    </xf>
    <xf numFmtId="179" fontId="27" fillId="0" borderId="2" xfId="51" applyNumberFormat="1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0" fontId="27" fillId="0" borderId="1" xfId="51" applyNumberFormat="1" applyFont="1" applyBorder="1" applyAlignment="1">
      <alignment horizontal="left" vertical="center" wrapText="1"/>
    </xf>
    <xf numFmtId="179" fontId="27" fillId="0" borderId="2" xfId="51" applyNumberFormat="1" applyFont="1" applyBorder="1" applyAlignment="1">
      <alignment horizontal="left" vertical="center" wrapText="1"/>
    </xf>
    <xf numFmtId="177" fontId="30" fillId="0" borderId="0" xfId="0" applyFont="1">
      <alignment vertical="center"/>
    </xf>
    <xf numFmtId="0" fontId="27" fillId="0" borderId="19" xfId="0" applyNumberFormat="1" applyFont="1" applyBorder="1" applyAlignment="1">
      <alignment horizontal="left" vertical="center"/>
    </xf>
    <xf numFmtId="49" fontId="27" fillId="0" borderId="13" xfId="0" applyNumberFormat="1" applyFont="1" applyBorder="1" applyAlignment="1">
      <alignment horizontal="center" vertical="center"/>
    </xf>
    <xf numFmtId="183" fontId="27" fillId="24" borderId="13" xfId="0" applyNumberFormat="1" applyFont="1" applyFill="1" applyBorder="1" applyAlignment="1">
      <alignment horizontal="center" vertical="center"/>
    </xf>
    <xf numFmtId="0" fontId="27" fillId="0" borderId="1" xfId="0" applyNumberFormat="1" applyFont="1" applyBorder="1" applyAlignment="1" applyProtection="1">
      <alignment horizontal="center" vertical="center"/>
      <protection locked="0"/>
    </xf>
    <xf numFmtId="0" fontId="30" fillId="0" borderId="13" xfId="0" applyNumberFormat="1" applyFont="1" applyBorder="1" applyAlignment="1">
      <alignment horizontal="center" vertical="center"/>
    </xf>
    <xf numFmtId="179" fontId="30" fillId="0" borderId="13" xfId="0" applyNumberFormat="1" applyFont="1" applyBorder="1" applyAlignment="1">
      <alignment horizontal="center" vertical="center"/>
    </xf>
    <xf numFmtId="179" fontId="28" fillId="0" borderId="13" xfId="0" applyNumberFormat="1" applyFont="1" applyBorder="1" applyAlignment="1">
      <alignment horizontal="left" vertical="center"/>
    </xf>
    <xf numFmtId="0" fontId="27" fillId="0" borderId="14" xfId="51" applyNumberFormat="1" applyFont="1" applyBorder="1" applyAlignment="1">
      <alignment horizontal="center" vertical="center" wrapText="1"/>
    </xf>
    <xf numFmtId="182" fontId="30" fillId="0" borderId="1" xfId="0" applyNumberFormat="1" applyFont="1" applyBorder="1" applyAlignment="1" applyProtection="1">
      <alignment horizontal="center" vertical="center"/>
      <protection locked="0"/>
    </xf>
    <xf numFmtId="0" fontId="30" fillId="0" borderId="13" xfId="0" applyNumberFormat="1" applyFont="1" applyBorder="1" applyAlignment="1">
      <alignment horizontal="left" vertical="center"/>
    </xf>
    <xf numFmtId="177" fontId="30" fillId="0" borderId="13" xfId="0" applyFont="1" applyBorder="1" applyAlignment="1">
      <alignment horizontal="center" vertical="center"/>
    </xf>
    <xf numFmtId="181" fontId="30" fillId="0" borderId="13" xfId="4" applyNumberFormat="1" applyFont="1" applyFill="1" applyBorder="1" applyAlignment="1">
      <alignment horizontal="left" vertical="center"/>
    </xf>
    <xf numFmtId="179" fontId="27" fillId="24" borderId="1" xfId="51" applyNumberFormat="1" applyFont="1" applyFill="1" applyBorder="1" applyAlignment="1">
      <alignment horizontal="center" vertical="center" wrapText="1"/>
    </xf>
    <xf numFmtId="179" fontId="27" fillId="24" borderId="2" xfId="51" applyNumberFormat="1" applyFont="1" applyFill="1" applyBorder="1" applyAlignment="1">
      <alignment horizontal="center" vertical="center" wrapText="1"/>
    </xf>
    <xf numFmtId="49" fontId="27" fillId="24" borderId="1" xfId="0" applyNumberFormat="1" applyFont="1" applyFill="1" applyBorder="1" applyAlignment="1">
      <alignment horizontal="center" vertical="center"/>
    </xf>
    <xf numFmtId="0" fontId="27" fillId="24" borderId="1" xfId="51" applyNumberFormat="1" applyFont="1" applyFill="1" applyBorder="1" applyAlignment="1">
      <alignment horizontal="left" vertical="center" wrapText="1"/>
    </xf>
    <xf numFmtId="0" fontId="27" fillId="0" borderId="13" xfId="0" applyNumberFormat="1" applyFont="1" applyBorder="1" applyAlignment="1" applyProtection="1">
      <alignment horizontal="center" vertical="center"/>
      <protection locked="0"/>
    </xf>
    <xf numFmtId="49" fontId="29" fillId="0" borderId="1" xfId="0" applyNumberFormat="1" applyFont="1" applyBorder="1" applyAlignment="1">
      <alignment horizontal="center" vertical="center"/>
    </xf>
    <xf numFmtId="0" fontId="30" fillId="0" borderId="13" xfId="51" applyNumberFormat="1" applyFont="1" applyBorder="1" applyAlignment="1">
      <alignment horizontal="center" vertical="center"/>
    </xf>
    <xf numFmtId="182" fontId="27" fillId="0" borderId="1" xfId="0" applyNumberFormat="1" applyFont="1" applyBorder="1" applyAlignment="1" applyProtection="1">
      <alignment horizontal="center" vertical="center"/>
      <protection locked="0"/>
    </xf>
    <xf numFmtId="0" fontId="27" fillId="0" borderId="1" xfId="0" applyNumberFormat="1" applyFont="1" applyBorder="1">
      <alignment vertical="center"/>
    </xf>
    <xf numFmtId="177" fontId="31" fillId="0" borderId="13" xfId="0" applyFont="1" applyBorder="1" applyAlignment="1">
      <alignment horizontal="center" vertical="center" wrapText="1"/>
    </xf>
    <xf numFmtId="181" fontId="31" fillId="0" borderId="13" xfId="4" applyNumberFormat="1" applyFont="1" applyFill="1" applyBorder="1" applyAlignment="1">
      <alignment horizontal="left" vertical="center" wrapText="1"/>
    </xf>
    <xf numFmtId="181" fontId="30" fillId="0" borderId="13" xfId="4" applyNumberFormat="1" applyFont="1" applyFill="1" applyBorder="1" applyAlignment="1">
      <alignment horizontal="left" vertical="center" wrapText="1"/>
    </xf>
    <xf numFmtId="177" fontId="30" fillId="0" borderId="13" xfId="0" applyFont="1" applyBorder="1" applyAlignment="1">
      <alignment horizontal="center" vertical="center" wrapText="1"/>
    </xf>
    <xf numFmtId="183" fontId="30" fillId="0" borderId="13" xfId="0" applyNumberFormat="1" applyFont="1" applyBorder="1" applyAlignment="1">
      <alignment horizontal="center" vertical="center"/>
    </xf>
    <xf numFmtId="0" fontId="30" fillId="0" borderId="2" xfId="0" applyNumberFormat="1" applyFont="1" applyBorder="1" applyAlignment="1">
      <alignment horizontal="center" vertical="center"/>
    </xf>
    <xf numFmtId="183" fontId="30" fillId="0" borderId="2" xfId="0" applyNumberFormat="1" applyFont="1" applyBorder="1" applyAlignment="1">
      <alignment horizontal="center" vertical="center"/>
    </xf>
    <xf numFmtId="177" fontId="27" fillId="0" borderId="3" xfId="0" applyFont="1" applyBorder="1" applyAlignment="1">
      <alignment horizontal="center" vertical="center"/>
    </xf>
    <xf numFmtId="0" fontId="28" fillId="0" borderId="13" xfId="0" applyNumberFormat="1" applyFont="1" applyBorder="1" applyAlignment="1">
      <alignment horizontal="left" vertical="center"/>
    </xf>
    <xf numFmtId="177" fontId="27" fillId="0" borderId="13" xfId="0" applyFont="1" applyBorder="1" applyAlignment="1">
      <alignment horizontal="left" vertical="center"/>
    </xf>
    <xf numFmtId="181" fontId="30" fillId="0" borderId="13" xfId="4" applyNumberFormat="1" applyFont="1" applyBorder="1" applyAlignment="1">
      <alignment horizontal="left" vertical="center"/>
    </xf>
    <xf numFmtId="181" fontId="31" fillId="0" borderId="13" xfId="4" applyNumberFormat="1" applyFont="1" applyFill="1" applyBorder="1" applyAlignment="1">
      <alignment horizontal="left" vertical="center"/>
    </xf>
    <xf numFmtId="0" fontId="31" fillId="0" borderId="13" xfId="0" applyNumberFormat="1" applyFont="1" applyBorder="1" applyAlignment="1">
      <alignment horizontal="center" vertical="center" wrapText="1"/>
    </xf>
    <xf numFmtId="0" fontId="30" fillId="0" borderId="13" xfId="0" applyNumberFormat="1" applyFont="1" applyBorder="1" applyAlignment="1">
      <alignment horizontal="left" vertical="center" wrapText="1"/>
    </xf>
    <xf numFmtId="181" fontId="31" fillId="0" borderId="13" xfId="4" applyNumberFormat="1" applyFont="1" applyBorder="1" applyAlignment="1">
      <alignment horizontal="left" vertical="center"/>
    </xf>
    <xf numFmtId="0" fontId="30" fillId="0" borderId="13" xfId="0" applyNumberFormat="1" applyFont="1" applyBorder="1" applyAlignment="1">
      <alignment horizontal="center" vertical="center" wrapText="1"/>
    </xf>
    <xf numFmtId="0" fontId="30" fillId="0" borderId="13" xfId="0" applyNumberFormat="1" applyFont="1" applyBorder="1" applyAlignment="1">
      <alignment vertical="center" wrapText="1"/>
    </xf>
    <xf numFmtId="0" fontId="30" fillId="0" borderId="13" xfId="0" applyNumberFormat="1" applyFont="1" applyBorder="1">
      <alignment vertical="center"/>
    </xf>
    <xf numFmtId="177" fontId="27" fillId="0" borderId="13" xfId="0" applyFont="1" applyBorder="1" applyAlignment="1" applyProtection="1">
      <alignment horizontal="center" vertical="center"/>
      <protection locked="0"/>
    </xf>
    <xf numFmtId="179" fontId="27" fillId="0" borderId="13" xfId="0" applyNumberFormat="1" applyFont="1" applyBorder="1" applyProtection="1">
      <alignment vertical="center"/>
      <protection locked="0"/>
    </xf>
    <xf numFmtId="177" fontId="27" fillId="0" borderId="13" xfId="0" applyFont="1" applyBorder="1" applyAlignment="1">
      <alignment horizontal="center" vertical="center"/>
    </xf>
    <xf numFmtId="179" fontId="27" fillId="0" borderId="13" xfId="0" applyNumberFormat="1" applyFont="1" applyBorder="1" applyAlignment="1" applyProtection="1">
      <alignment horizontal="left" vertical="center"/>
      <protection locked="0"/>
    </xf>
    <xf numFmtId="181" fontId="27" fillId="0" borderId="13" xfId="1" applyNumberFormat="1" applyFont="1" applyBorder="1" applyAlignment="1" applyProtection="1">
      <alignment horizontal="left" vertical="center"/>
    </xf>
    <xf numFmtId="0" fontId="28" fillId="0" borderId="13" xfId="0" applyNumberFormat="1" applyFont="1" applyBorder="1" applyAlignment="1">
      <alignment horizontal="center" vertical="center"/>
    </xf>
    <xf numFmtId="183" fontId="27" fillId="0" borderId="13" xfId="0" applyNumberFormat="1" applyFont="1" applyBorder="1" applyAlignment="1">
      <alignment horizontal="center" vertical="center" wrapText="1"/>
    </xf>
    <xf numFmtId="0" fontId="27" fillId="0" borderId="13" xfId="0" applyNumberFormat="1" applyFont="1" applyBorder="1" applyAlignment="1">
      <alignment horizontal="left" vertical="center" wrapText="1"/>
    </xf>
    <xf numFmtId="177" fontId="30" fillId="0" borderId="0" xfId="0" applyFont="1" applyAlignment="1">
      <alignment horizontal="center" vertical="center"/>
    </xf>
    <xf numFmtId="0" fontId="30" fillId="0" borderId="0" xfId="0" applyNumberFormat="1" applyFont="1">
      <alignment vertical="center"/>
    </xf>
    <xf numFmtId="177" fontId="26" fillId="0" borderId="0" xfId="202" applyFont="1" applyBorder="1" applyAlignment="1" applyProtection="1">
      <alignment horizontal="center" vertical="center"/>
      <protection locked="0"/>
    </xf>
    <xf numFmtId="177" fontId="26" fillId="27" borderId="21" xfId="202" applyFont="1" applyFill="1" applyBorder="1" applyAlignment="1" applyProtection="1">
      <alignment horizontal="center" vertical="center" wrapText="1"/>
      <protection locked="0"/>
    </xf>
    <xf numFmtId="177" fontId="26" fillId="27" borderId="22" xfId="202" applyFont="1" applyFill="1" applyBorder="1" applyAlignment="1" applyProtection="1">
      <alignment horizontal="center" vertical="center"/>
      <protection locked="0"/>
    </xf>
    <xf numFmtId="177" fontId="26" fillId="27" borderId="23" xfId="202" applyFont="1" applyFill="1" applyBorder="1" applyAlignment="1" applyProtection="1">
      <alignment horizontal="center" vertical="center"/>
      <protection locked="0"/>
    </xf>
    <xf numFmtId="177" fontId="26" fillId="27" borderId="24" xfId="202" applyFont="1" applyFill="1" applyBorder="1" applyAlignment="1" applyProtection="1">
      <alignment horizontal="center" vertical="center"/>
      <protection locked="0"/>
    </xf>
    <xf numFmtId="177" fontId="26" fillId="27" borderId="20" xfId="202" applyFont="1" applyFill="1" applyBorder="1" applyAlignment="1" applyProtection="1">
      <alignment horizontal="center" vertical="center"/>
      <protection locked="0"/>
    </xf>
    <xf numFmtId="177" fontId="26" fillId="27" borderId="25" xfId="202" applyFont="1" applyFill="1" applyBorder="1" applyAlignment="1" applyProtection="1">
      <alignment horizontal="center" vertical="center"/>
      <protection locked="0"/>
    </xf>
  </cellXfs>
  <cellStyles count="226">
    <cellStyle name="20% - 强调文字颜色 1 2" xfId="3" xr:uid="{00000000-0005-0000-0000-000000000000}"/>
    <cellStyle name="20% - 强调文字颜色 1 2 2" xfId="33" xr:uid="{00000000-0005-0000-0000-000001000000}"/>
    <cellStyle name="20% - 强调文字颜色 1 2 3" xfId="27" xr:uid="{00000000-0005-0000-0000-000002000000}"/>
    <cellStyle name="20% - 强调文字颜色 1 3" xfId="30" xr:uid="{00000000-0005-0000-0000-000003000000}"/>
    <cellStyle name="20% - 强调文字颜色 2 2" xfId="34" xr:uid="{00000000-0005-0000-0000-000004000000}"/>
    <cellStyle name="20% - 强调文字颜色 2 2 2" xfId="8" xr:uid="{00000000-0005-0000-0000-000005000000}"/>
    <cellStyle name="20% - 强调文字颜色 2 2 3" xfId="36" xr:uid="{00000000-0005-0000-0000-000006000000}"/>
    <cellStyle name="20% - 强调文字颜色 2 3" xfId="25" xr:uid="{00000000-0005-0000-0000-000007000000}"/>
    <cellStyle name="20% - 强调文字颜色 3 2" xfId="32" xr:uid="{00000000-0005-0000-0000-000008000000}"/>
    <cellStyle name="20% - 强调文字颜色 3 2 2" xfId="7" xr:uid="{00000000-0005-0000-0000-000009000000}"/>
    <cellStyle name="20% - 强调文字颜色 3 2 3" xfId="16" xr:uid="{00000000-0005-0000-0000-00000A000000}"/>
    <cellStyle name="20% - 强调文字颜色 3 3" xfId="20" xr:uid="{00000000-0005-0000-0000-00000B000000}"/>
    <cellStyle name="20% - 强调文字颜色 4 2" xfId="37" xr:uid="{00000000-0005-0000-0000-00000C000000}"/>
    <cellStyle name="20% - 强调文字颜色 4 2 2" xfId="29" xr:uid="{00000000-0005-0000-0000-00000D000000}"/>
    <cellStyle name="20% - 强调文字颜色 4 2 3" xfId="31" xr:uid="{00000000-0005-0000-0000-00000E000000}"/>
    <cellStyle name="20% - 强调文字颜色 4 3" xfId="39" xr:uid="{00000000-0005-0000-0000-00000F000000}"/>
    <cellStyle name="20% - 强调文字颜色 5 2" xfId="41" xr:uid="{00000000-0005-0000-0000-000010000000}"/>
    <cellStyle name="20% - 强调文字颜色 5 2 2" xfId="42" xr:uid="{00000000-0005-0000-0000-000011000000}"/>
    <cellStyle name="20% - 强调文字颜色 5 2 3" xfId="43" xr:uid="{00000000-0005-0000-0000-000012000000}"/>
    <cellStyle name="20% - 强调文字颜色 5 3" xfId="44" xr:uid="{00000000-0005-0000-0000-000013000000}"/>
    <cellStyle name="20% - 强调文字颜色 6 2" xfId="45" xr:uid="{00000000-0005-0000-0000-000014000000}"/>
    <cellStyle name="20% - 强调文字颜色 6 2 2" xfId="46" xr:uid="{00000000-0005-0000-0000-000015000000}"/>
    <cellStyle name="20% - 强调文字颜色 6 2 3" xfId="47" xr:uid="{00000000-0005-0000-0000-000016000000}"/>
    <cellStyle name="20% - 强调文字颜色 6 3" xfId="48" xr:uid="{00000000-0005-0000-0000-000017000000}"/>
    <cellStyle name="40% - 强调文字颜色 1 2" xfId="49" xr:uid="{00000000-0005-0000-0000-000018000000}"/>
    <cellStyle name="40% - 强调文字颜色 1 2 2" xfId="50" xr:uid="{00000000-0005-0000-0000-000019000000}"/>
    <cellStyle name="40% - 强调文字颜色 1 2 3" xfId="52" xr:uid="{00000000-0005-0000-0000-00001A000000}"/>
    <cellStyle name="40% - 强调文字颜色 1 3" xfId="54" xr:uid="{00000000-0005-0000-0000-00001B000000}"/>
    <cellStyle name="40% - 强调文字颜色 2 2" xfId="28" xr:uid="{00000000-0005-0000-0000-00001C000000}"/>
    <cellStyle name="40% - 强调文字颜色 2 2 2" xfId="55" xr:uid="{00000000-0005-0000-0000-00001D000000}"/>
    <cellStyle name="40% - 强调文字颜色 2 2 3" xfId="56" xr:uid="{00000000-0005-0000-0000-00001E000000}"/>
    <cellStyle name="40% - 强调文字颜色 2 3" xfId="57" xr:uid="{00000000-0005-0000-0000-00001F000000}"/>
    <cellStyle name="40% - 强调文字颜色 3 2" xfId="58" xr:uid="{00000000-0005-0000-0000-000020000000}"/>
    <cellStyle name="40% - 强调文字颜色 3 2 2" xfId="60" xr:uid="{00000000-0005-0000-0000-000021000000}"/>
    <cellStyle name="40% - 强调文字颜色 3 2 3" xfId="61" xr:uid="{00000000-0005-0000-0000-000022000000}"/>
    <cellStyle name="40% - 强调文字颜色 3 3" xfId="62" xr:uid="{00000000-0005-0000-0000-000023000000}"/>
    <cellStyle name="40% - 强调文字颜色 4 2" xfId="17" xr:uid="{00000000-0005-0000-0000-000024000000}"/>
    <cellStyle name="40% - 强调文字颜色 4 2 2" xfId="64" xr:uid="{00000000-0005-0000-0000-000025000000}"/>
    <cellStyle name="40% - 强调文字颜色 4 2 3" xfId="67" xr:uid="{00000000-0005-0000-0000-000026000000}"/>
    <cellStyle name="40% - 强调文字颜色 4 3" xfId="69" xr:uid="{00000000-0005-0000-0000-000027000000}"/>
    <cellStyle name="40% - 强调文字颜色 5 2" xfId="70" xr:uid="{00000000-0005-0000-0000-000028000000}"/>
    <cellStyle name="40% - 强调文字颜色 5 2 2" xfId="72" xr:uid="{00000000-0005-0000-0000-000029000000}"/>
    <cellStyle name="40% - 强调文字颜色 5 2 3" xfId="74" xr:uid="{00000000-0005-0000-0000-00002A000000}"/>
    <cellStyle name="40% - 强调文字颜色 5 3" xfId="75" xr:uid="{00000000-0005-0000-0000-00002B000000}"/>
    <cellStyle name="40% - 强调文字颜色 6 2" xfId="76" xr:uid="{00000000-0005-0000-0000-00002C000000}"/>
    <cellStyle name="40% - 强调文字颜色 6 2 2" xfId="77" xr:uid="{00000000-0005-0000-0000-00002D000000}"/>
    <cellStyle name="40% - 强调文字颜色 6 2 3" xfId="78" xr:uid="{00000000-0005-0000-0000-00002E000000}"/>
    <cellStyle name="40% - 强调文字颜色 6 3" xfId="79" xr:uid="{00000000-0005-0000-0000-00002F000000}"/>
    <cellStyle name="60% - 强调文字颜色 1 2" xfId="81" xr:uid="{00000000-0005-0000-0000-000030000000}"/>
    <cellStyle name="60% - 强调文字颜色 1 2 2" xfId="82" xr:uid="{00000000-0005-0000-0000-000031000000}"/>
    <cellStyle name="60% - 强调文字颜色 1 2 3" xfId="83" xr:uid="{00000000-0005-0000-0000-000032000000}"/>
    <cellStyle name="60% - 强调文字颜色 1 3" xfId="84" xr:uid="{00000000-0005-0000-0000-000033000000}"/>
    <cellStyle name="60% - 强调文字颜色 2 2" xfId="85" xr:uid="{00000000-0005-0000-0000-000034000000}"/>
    <cellStyle name="60% - 强调文字颜色 2 2 2" xfId="14" xr:uid="{00000000-0005-0000-0000-000035000000}"/>
    <cellStyle name="60% - 强调文字颜色 2 2 3" xfId="88" xr:uid="{00000000-0005-0000-0000-000036000000}"/>
    <cellStyle name="60% - 强调文字颜色 2 3" xfId="10" xr:uid="{00000000-0005-0000-0000-000037000000}"/>
    <cellStyle name="60% - 强调文字颜色 3 2" xfId="89" xr:uid="{00000000-0005-0000-0000-000038000000}"/>
    <cellStyle name="60% - 强调文字颜色 3 2 2" xfId="90" xr:uid="{00000000-0005-0000-0000-000039000000}"/>
    <cellStyle name="60% - 强调文字颜色 3 2 3" xfId="93" xr:uid="{00000000-0005-0000-0000-00003A000000}"/>
    <cellStyle name="60% - 强调文字颜色 3 3" xfId="94" xr:uid="{00000000-0005-0000-0000-00003B000000}"/>
    <cellStyle name="60% - 强调文字颜色 4 2" xfId="95" xr:uid="{00000000-0005-0000-0000-00003C000000}"/>
    <cellStyle name="60% - 强调文字颜色 4 2 2" xfId="96" xr:uid="{00000000-0005-0000-0000-00003D000000}"/>
    <cellStyle name="60% - 强调文字颜色 4 2 3" xfId="19" xr:uid="{00000000-0005-0000-0000-00003E000000}"/>
    <cellStyle name="60% - 强调文字颜色 4 3" xfId="73" xr:uid="{00000000-0005-0000-0000-00003F000000}"/>
    <cellStyle name="60% - 强调文字颜色 5 2" xfId="98" xr:uid="{00000000-0005-0000-0000-000040000000}"/>
    <cellStyle name="60% - 强调文字颜色 5 2 2" xfId="99" xr:uid="{00000000-0005-0000-0000-000041000000}"/>
    <cellStyle name="60% - 强调文字颜色 5 2 3" xfId="101" xr:uid="{00000000-0005-0000-0000-000042000000}"/>
    <cellStyle name="60% - 强调文字颜色 5 3" xfId="102" xr:uid="{00000000-0005-0000-0000-000043000000}"/>
    <cellStyle name="60% - 强调文字颜色 6 2" xfId="103" xr:uid="{00000000-0005-0000-0000-000044000000}"/>
    <cellStyle name="60% - 强调文字颜色 6 2 2" xfId="104" xr:uid="{00000000-0005-0000-0000-000045000000}"/>
    <cellStyle name="60% - 强调文字颜色 6 2 3" xfId="106" xr:uid="{00000000-0005-0000-0000-000046000000}"/>
    <cellStyle name="60% - 强调文字颜色 6 3" xfId="107" xr:uid="{00000000-0005-0000-0000-000047000000}"/>
    <cellStyle name="强调文字颜色 1 2" xfId="170" xr:uid="{00000000-0005-0000-0000-000048000000}"/>
    <cellStyle name="强调文字颜色 1 2 2" xfId="171" xr:uid="{00000000-0005-0000-0000-000049000000}"/>
    <cellStyle name="强调文字颜色 1 2 3" xfId="13" xr:uid="{00000000-0005-0000-0000-00004A000000}"/>
    <cellStyle name="强调文字颜色 1 3" xfId="172" xr:uid="{00000000-0005-0000-0000-00004B000000}"/>
    <cellStyle name="强调文字颜色 2 2" xfId="173" xr:uid="{00000000-0005-0000-0000-00004C000000}"/>
    <cellStyle name="强调文字颜色 2 2 2" xfId="174" xr:uid="{00000000-0005-0000-0000-00004D000000}"/>
    <cellStyle name="强调文字颜色 2 2 3" xfId="91" xr:uid="{00000000-0005-0000-0000-00004E000000}"/>
    <cellStyle name="强调文字颜色 2 3" xfId="176" xr:uid="{00000000-0005-0000-0000-00004F000000}"/>
    <cellStyle name="强调文字颜色 3 2" xfId="177" xr:uid="{00000000-0005-0000-0000-000050000000}"/>
    <cellStyle name="强调文字颜色 3 2 2" xfId="80" xr:uid="{00000000-0005-0000-0000-000051000000}"/>
    <cellStyle name="强调文字颜色 3 2 3" xfId="97" xr:uid="{00000000-0005-0000-0000-000052000000}"/>
    <cellStyle name="强调文字颜色 3 3" xfId="178" xr:uid="{00000000-0005-0000-0000-000053000000}"/>
    <cellStyle name="强调文字颜色 4 2" xfId="179" xr:uid="{00000000-0005-0000-0000-000054000000}"/>
    <cellStyle name="强调文字颜色 4 2 2" xfId="180" xr:uid="{00000000-0005-0000-0000-000055000000}"/>
    <cellStyle name="强调文字颜色 4 2 3" xfId="100" xr:uid="{00000000-0005-0000-0000-000056000000}"/>
    <cellStyle name="强调文字颜色 4 3" xfId="181" xr:uid="{00000000-0005-0000-0000-000057000000}"/>
    <cellStyle name="强调文字颜色 5 2" xfId="182" xr:uid="{00000000-0005-0000-0000-000058000000}"/>
    <cellStyle name="强调文字颜色 5 2 2" xfId="183" xr:uid="{00000000-0005-0000-0000-000059000000}"/>
    <cellStyle name="强调文字颜色 5 2 3" xfId="105" xr:uid="{00000000-0005-0000-0000-00005A000000}"/>
    <cellStyle name="强调文字颜色 5 3" xfId="184" xr:uid="{00000000-0005-0000-0000-00005B000000}"/>
    <cellStyle name="强调文字颜色 6 2" xfId="185" xr:uid="{00000000-0005-0000-0000-00005C000000}"/>
    <cellStyle name="强调文字颜色 6 2 2" xfId="186" xr:uid="{00000000-0005-0000-0000-00005D000000}"/>
    <cellStyle name="强调文字颜色 6 2 3" xfId="187" xr:uid="{00000000-0005-0000-0000-00005E000000}"/>
    <cellStyle name="强调文字颜色 6 3" xfId="188" xr:uid="{00000000-0005-0000-0000-00005F000000}"/>
    <cellStyle name="检查单元格 2" xfId="66" xr:uid="{00000000-0005-0000-0000-000060000000}"/>
    <cellStyle name="检查单元格 2 2" xfId="159" xr:uid="{00000000-0005-0000-0000-000061000000}"/>
    <cellStyle name="检查单元格 2 3" xfId="160" xr:uid="{00000000-0005-0000-0000-000062000000}"/>
    <cellStyle name="检查单元格 3" xfId="68" xr:uid="{00000000-0005-0000-0000-000063000000}"/>
    <cellStyle name="警告文本 2" xfId="161" xr:uid="{00000000-0005-0000-0000-000064000000}"/>
    <cellStyle name="警告文本 2 2" xfId="162" xr:uid="{00000000-0005-0000-0000-000065000000}"/>
    <cellStyle name="警告文本 2 3" xfId="163" xr:uid="{00000000-0005-0000-0000-000066000000}"/>
    <cellStyle name="警告文本 3" xfId="164" xr:uid="{00000000-0005-0000-0000-000067000000}"/>
    <cellStyle name="计算 2" xfId="5" xr:uid="{00000000-0005-0000-0000-000068000000}"/>
    <cellStyle name="计算 2 2" xfId="59" xr:uid="{00000000-0005-0000-0000-000069000000}"/>
    <cellStyle name="计算 2 3" xfId="63" xr:uid="{00000000-0005-0000-0000-00006A000000}"/>
    <cellStyle name="计算 3" xfId="23" xr:uid="{00000000-0005-0000-0000-00006B000000}"/>
    <cellStyle name="链接单元格 2" xfId="166" xr:uid="{00000000-0005-0000-0000-00006C000000}"/>
    <cellStyle name="链接单元格 2 2" xfId="167" xr:uid="{00000000-0005-0000-0000-00006D000000}"/>
    <cellStyle name="链接单元格 2 3" xfId="168" xr:uid="{00000000-0005-0000-0000-00006E000000}"/>
    <cellStyle name="链接单元格 3" xfId="21" xr:uid="{00000000-0005-0000-0000-00006F000000}"/>
    <cellStyle name="无色" xfId="165" xr:uid="{00000000-0005-0000-0000-000070000000}"/>
    <cellStyle name="无色 2" xfId="152" xr:uid="{00000000-0005-0000-0000-000071000000}"/>
    <cellStyle name="百分比 2" xfId="108" xr:uid="{00000000-0005-0000-0000-000072000000}"/>
    <cellStyle name="백분율 2" xfId="193" xr:uid="{00000000-0005-0000-0000-000074000000}"/>
    <cellStyle name="백분율 2 2" xfId="194" xr:uid="{00000000-0005-0000-0000-000075000000}"/>
    <cellStyle name="백분율 3" xfId="195" xr:uid="{00000000-0005-0000-0000-000076000000}"/>
    <cellStyle name="常规 10" xfId="136" xr:uid="{00000000-0005-0000-0000-000077000000}"/>
    <cellStyle name="常规 11" xfId="137" xr:uid="{00000000-0005-0000-0000-000078000000}"/>
    <cellStyle name="常规 12" xfId="138" xr:uid="{00000000-0005-0000-0000-000079000000}"/>
    <cellStyle name="常规 13" xfId="139" xr:uid="{00000000-0005-0000-0000-00007A000000}"/>
    <cellStyle name="常规 14" xfId="140" xr:uid="{00000000-0005-0000-0000-00007B000000}"/>
    <cellStyle name="常规 14 2" xfId="142" xr:uid="{00000000-0005-0000-0000-00007C000000}"/>
    <cellStyle name="常规 2" xfId="143" xr:uid="{00000000-0005-0000-0000-00007D000000}"/>
    <cellStyle name="常规 2 2" xfId="144" xr:uid="{00000000-0005-0000-0000-00007E000000}"/>
    <cellStyle name="常规 2 2 2" xfId="145" xr:uid="{00000000-0005-0000-0000-00007F000000}"/>
    <cellStyle name="常规 2 3" xfId="146" xr:uid="{00000000-0005-0000-0000-000080000000}"/>
    <cellStyle name="常规 2 4" xfId="147" xr:uid="{00000000-0005-0000-0000-000081000000}"/>
    <cellStyle name="常规 29" xfId="148" xr:uid="{00000000-0005-0000-0000-000082000000}"/>
    <cellStyle name="常规 29 2" xfId="149" xr:uid="{00000000-0005-0000-0000-000083000000}"/>
    <cellStyle name="常规 3" xfId="38" xr:uid="{00000000-0005-0000-0000-000084000000}"/>
    <cellStyle name="常规 4" xfId="40" xr:uid="{00000000-0005-0000-0000-000085000000}"/>
    <cellStyle name="常规 4 2" xfId="150" xr:uid="{00000000-0005-0000-0000-000086000000}"/>
    <cellStyle name="常规 5" xfId="86" xr:uid="{00000000-0005-0000-0000-000087000000}"/>
    <cellStyle name="常规 6" xfId="9" xr:uid="{00000000-0005-0000-0000-000088000000}"/>
    <cellStyle name="常规 8" xfId="151" xr:uid="{00000000-0005-0000-0000-000089000000}"/>
    <cellStyle name="常规 9" xfId="153" xr:uid="{00000000-0005-0000-0000-00008A000000}"/>
    <cellStyle name="说明文本" xfId="87" xr:uid="{00000000-0005-0000-0000-00008B000000}"/>
    <cellStyle name="说明文本 2" xfId="12" xr:uid="{00000000-0005-0000-0000-00008C000000}"/>
    <cellStyle name="输入 2" xfId="189" xr:uid="{00000000-0005-0000-0000-00008D000000}"/>
    <cellStyle name="输入 2 2" xfId="190" xr:uid="{00000000-0005-0000-0000-00008E000000}"/>
    <cellStyle name="输入 2 3" xfId="191" xr:uid="{00000000-0005-0000-0000-00008F000000}"/>
    <cellStyle name="输入 3" xfId="192" xr:uid="{00000000-0005-0000-0000-000090000000}"/>
    <cellStyle name="输出 2" xfId="22" xr:uid="{00000000-0005-0000-0000-000091000000}"/>
    <cellStyle name="输出 2 2" xfId="35" xr:uid="{00000000-0005-0000-0000-000092000000}"/>
    <cellStyle name="输出 2 3" xfId="26" xr:uid="{00000000-0005-0000-0000-000093000000}"/>
    <cellStyle name="输出 3" xfId="2" xr:uid="{00000000-0005-0000-0000-000094000000}"/>
    <cellStyle name="쉼표 [0]" xfId="4" builtinId="6"/>
    <cellStyle name="쉼표 [0] 10" xfId="199" xr:uid="{00000000-0005-0000-0000-000096000000}"/>
    <cellStyle name="쉼표 [0] 10 2" xfId="200" xr:uid="{00000000-0005-0000-0000-000097000000}"/>
    <cellStyle name="쉼표 [0] 2" xfId="201" xr:uid="{00000000-0005-0000-0000-000098000000}"/>
    <cellStyle name="쉼표 [0] 2 2" xfId="169" xr:uid="{00000000-0005-0000-0000-000099000000}"/>
    <cellStyle name="쉼표 [0] 3" xfId="175" xr:uid="{00000000-0005-0000-0000-00009A000000}"/>
    <cellStyle name="쉼표 [0] 4" xfId="92" xr:uid="{00000000-0005-0000-0000-00009B000000}"/>
    <cellStyle name="注释 2" xfId="196" xr:uid="{00000000-0005-0000-0000-00009C000000}"/>
    <cellStyle name="注释 2 2" xfId="197" xr:uid="{00000000-0005-0000-0000-00009D000000}"/>
    <cellStyle name="注释 2 3" xfId="18" xr:uid="{00000000-0005-0000-0000-00009E000000}"/>
    <cellStyle name="注释 3" xfId="198" xr:uid="{00000000-0005-0000-0000-00009F000000}"/>
    <cellStyle name="差 2" xfId="132" xr:uid="{00000000-0005-0000-0000-0000A0000000}"/>
    <cellStyle name="差 2 2" xfId="133" xr:uid="{00000000-0005-0000-0000-0000A1000000}"/>
    <cellStyle name="差 2 3" xfId="134" xr:uid="{00000000-0005-0000-0000-0000A2000000}"/>
    <cellStyle name="差 3" xfId="135" xr:uid="{00000000-0005-0000-0000-0000A3000000}"/>
    <cellStyle name="통화 [0]" xfId="1" builtinId="7"/>
    <cellStyle name="标题 1 2" xfId="109" xr:uid="{00000000-0005-0000-0000-0000A5000000}"/>
    <cellStyle name="标题 1 2 2" xfId="110" xr:uid="{00000000-0005-0000-0000-0000A6000000}"/>
    <cellStyle name="标题 1 2 3" xfId="111" xr:uid="{00000000-0005-0000-0000-0000A7000000}"/>
    <cellStyle name="标题 1 3" xfId="113" xr:uid="{00000000-0005-0000-0000-0000A8000000}"/>
    <cellStyle name="标题 2 2" xfId="114" xr:uid="{00000000-0005-0000-0000-0000A9000000}"/>
    <cellStyle name="标题 2 2 2" xfId="115" xr:uid="{00000000-0005-0000-0000-0000AA000000}"/>
    <cellStyle name="标题 2 2 3" xfId="116" xr:uid="{00000000-0005-0000-0000-0000AB000000}"/>
    <cellStyle name="标题 2 3" xfId="117" xr:uid="{00000000-0005-0000-0000-0000AC000000}"/>
    <cellStyle name="标题 3 2" xfId="118" xr:uid="{00000000-0005-0000-0000-0000AD000000}"/>
    <cellStyle name="标题 3 2 2" xfId="120" xr:uid="{00000000-0005-0000-0000-0000AE000000}"/>
    <cellStyle name="标题 3 2 3" xfId="121" xr:uid="{00000000-0005-0000-0000-0000AF000000}"/>
    <cellStyle name="标题 3 3" xfId="122" xr:uid="{00000000-0005-0000-0000-0000B0000000}"/>
    <cellStyle name="标题 4 2" xfId="123" xr:uid="{00000000-0005-0000-0000-0000B1000000}"/>
    <cellStyle name="标题 4 2 2" xfId="124" xr:uid="{00000000-0005-0000-0000-0000B2000000}"/>
    <cellStyle name="标题 4 2 3" xfId="125" xr:uid="{00000000-0005-0000-0000-0000B3000000}"/>
    <cellStyle name="标题 4 3" xfId="126" xr:uid="{00000000-0005-0000-0000-0000B4000000}"/>
    <cellStyle name="标题 5" xfId="128" xr:uid="{00000000-0005-0000-0000-0000B5000000}"/>
    <cellStyle name="标题 5 2" xfId="129" xr:uid="{00000000-0005-0000-0000-0000B6000000}"/>
    <cellStyle name="标题 5 3" xfId="130" xr:uid="{00000000-0005-0000-0000-0000B7000000}"/>
    <cellStyle name="标题 6" xfId="131" xr:uid="{00000000-0005-0000-0000-0000B8000000}"/>
    <cellStyle name="표준" xfId="0" builtinId="0"/>
    <cellStyle name="표준 10" xfId="202" xr:uid="{00000000-0005-0000-0000-0000BA000000}"/>
    <cellStyle name="표준 10 13" xfId="203" xr:uid="{00000000-0005-0000-0000-0000BB000000}"/>
    <cellStyle name="표준 10 2" xfId="204" xr:uid="{00000000-0005-0000-0000-0000BC000000}"/>
    <cellStyle name="표준 2" xfId="205" xr:uid="{00000000-0005-0000-0000-0000BD000000}"/>
    <cellStyle name="표준 2 2" xfId="206" xr:uid="{00000000-0005-0000-0000-0000BE000000}"/>
    <cellStyle name="표준 3" xfId="207" xr:uid="{00000000-0005-0000-0000-0000BF000000}"/>
    <cellStyle name="표준 3 2" xfId="208" xr:uid="{00000000-0005-0000-0000-0000C0000000}"/>
    <cellStyle name="표준 3 3" xfId="209" xr:uid="{00000000-0005-0000-0000-0000C1000000}"/>
    <cellStyle name="표준 34" xfId="210" xr:uid="{00000000-0005-0000-0000-0000C2000000}"/>
    <cellStyle name="표준 34 2" xfId="112" xr:uid="{00000000-0005-0000-0000-0000C3000000}"/>
    <cellStyle name="표준 35" xfId="211" xr:uid="{00000000-0005-0000-0000-0000C4000000}"/>
    <cellStyle name="표준 35 2" xfId="212" xr:uid="{00000000-0005-0000-0000-0000C5000000}"/>
    <cellStyle name="표준 36" xfId="213" xr:uid="{00000000-0005-0000-0000-0000C6000000}"/>
    <cellStyle name="표준 36 2" xfId="24" xr:uid="{00000000-0005-0000-0000-0000C7000000}"/>
    <cellStyle name="표준 37" xfId="214" xr:uid="{00000000-0005-0000-0000-0000C8000000}"/>
    <cellStyle name="표준 37 2" xfId="215" xr:uid="{00000000-0005-0000-0000-0000C9000000}"/>
    <cellStyle name="표준 38" xfId="216" xr:uid="{00000000-0005-0000-0000-0000CA000000}"/>
    <cellStyle name="표준 38 2" xfId="217" xr:uid="{00000000-0005-0000-0000-0000CB000000}"/>
    <cellStyle name="표준 39" xfId="218" xr:uid="{00000000-0005-0000-0000-0000CC000000}"/>
    <cellStyle name="표준 39 2" xfId="219" xr:uid="{00000000-0005-0000-0000-0000CD000000}"/>
    <cellStyle name="표준 4" xfId="51" xr:uid="{00000000-0005-0000-0000-0000CE000000}"/>
    <cellStyle name="표준 4 2" xfId="220" xr:uid="{00000000-0005-0000-0000-0000CF000000}"/>
    <cellStyle name="표준 4 39" xfId="6" xr:uid="{00000000-0005-0000-0000-0000D0000000}"/>
    <cellStyle name="표준 5" xfId="53" xr:uid="{00000000-0005-0000-0000-0000D1000000}"/>
    <cellStyle name="표준 5 2" xfId="221" xr:uid="{00000000-0005-0000-0000-0000D2000000}"/>
    <cellStyle name="표준 6" xfId="222" xr:uid="{00000000-0005-0000-0000-0000D3000000}"/>
    <cellStyle name="표준 7" xfId="223" xr:uid="{00000000-0005-0000-0000-0000D4000000}"/>
    <cellStyle name="표준 8" xfId="224" xr:uid="{00000000-0005-0000-0000-0000D5000000}"/>
    <cellStyle name="표준 85" xfId="225" xr:uid="{00000000-0005-0000-0000-0000D6000000}"/>
    <cellStyle name="표준 85 4" xfId="141" xr:uid="{00000000-0005-0000-0000-0000D7000000}"/>
    <cellStyle name="好 2" xfId="154" xr:uid="{00000000-0005-0000-0000-0000D8000000}"/>
    <cellStyle name="好 2 2" xfId="155" xr:uid="{00000000-0005-0000-0000-0000D9000000}"/>
    <cellStyle name="好 2 3" xfId="71" xr:uid="{00000000-0005-0000-0000-0000DA000000}"/>
    <cellStyle name="好 3" xfId="156" xr:uid="{00000000-0005-0000-0000-0000DB000000}"/>
    <cellStyle name="货币[0] 2" xfId="15" xr:uid="{00000000-0005-0000-0000-0000DC000000}"/>
    <cellStyle name="货币[0] 2 2" xfId="119" xr:uid="{00000000-0005-0000-0000-0000DD000000}"/>
    <cellStyle name="货币[0] 3" xfId="11" xr:uid="{00000000-0005-0000-0000-0000DE000000}"/>
    <cellStyle name="汇总 2" xfId="157" xr:uid="{00000000-0005-0000-0000-0000DF000000}"/>
    <cellStyle name="汇总 2 2" xfId="127" xr:uid="{00000000-0005-0000-0000-0000E0000000}"/>
    <cellStyle name="汇总 2 3" xfId="65" xr:uid="{00000000-0005-0000-0000-0000E1000000}"/>
    <cellStyle name="汇总 3" xfId="158" xr:uid="{00000000-0005-0000-0000-0000E2000000}"/>
  </cellStyles>
  <dxfs count="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3FD"/>
      <color rgb="FFF9AD6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99" Type="http://schemas.openxmlformats.org/officeDocument/2006/relationships/image" Target="../media/image298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24" Type="http://schemas.openxmlformats.org/officeDocument/2006/relationships/image" Target="../media/image323.png"/><Relationship Id="rId170" Type="http://schemas.openxmlformats.org/officeDocument/2006/relationships/image" Target="../media/image170.png"/><Relationship Id="rId226" Type="http://schemas.openxmlformats.org/officeDocument/2006/relationships/image" Target="../media/image225.png"/><Relationship Id="rId268" Type="http://schemas.openxmlformats.org/officeDocument/2006/relationships/image" Target="../media/image267.png"/><Relationship Id="rId32" Type="http://schemas.openxmlformats.org/officeDocument/2006/relationships/image" Target="../media/image32.png"/><Relationship Id="rId74" Type="http://schemas.openxmlformats.org/officeDocument/2006/relationships/image" Target="../media/image74.jpe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181" Type="http://schemas.openxmlformats.org/officeDocument/2006/relationships/image" Target="../media/image181.png"/><Relationship Id="rId237" Type="http://schemas.openxmlformats.org/officeDocument/2006/relationships/image" Target="../media/image236.png"/><Relationship Id="rId279" Type="http://schemas.openxmlformats.org/officeDocument/2006/relationships/image" Target="../media/image278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89.png"/><Relationship Id="rId304" Type="http://schemas.openxmlformats.org/officeDocument/2006/relationships/image" Target="../media/image303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48" Type="http://schemas.openxmlformats.org/officeDocument/2006/relationships/image" Target="../media/image247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4.png"/><Relationship Id="rId54" Type="http://schemas.openxmlformats.org/officeDocument/2006/relationships/image" Target="../media/image54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259" Type="http://schemas.openxmlformats.org/officeDocument/2006/relationships/image" Target="../media/image258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69.png"/><Relationship Id="rId326" Type="http://schemas.openxmlformats.org/officeDocument/2006/relationships/image" Target="../media/image325.png"/><Relationship Id="rId65" Type="http://schemas.openxmlformats.org/officeDocument/2006/relationships/image" Target="../media/image65.png"/><Relationship Id="rId130" Type="http://schemas.openxmlformats.org/officeDocument/2006/relationships/image" Target="../media/image130.jpeg"/><Relationship Id="rId172" Type="http://schemas.openxmlformats.org/officeDocument/2006/relationships/image" Target="../media/image172.png"/><Relationship Id="rId228" Type="http://schemas.openxmlformats.org/officeDocument/2006/relationships/image" Target="../media/image227.png"/><Relationship Id="rId281" Type="http://schemas.openxmlformats.org/officeDocument/2006/relationships/image" Target="../media/image280.png"/><Relationship Id="rId34" Type="http://schemas.openxmlformats.org/officeDocument/2006/relationships/image" Target="../media/image34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8.png"/><Relationship Id="rId250" Type="http://schemas.openxmlformats.org/officeDocument/2006/relationships/image" Target="../media/image249.png"/><Relationship Id="rId271" Type="http://schemas.openxmlformats.org/officeDocument/2006/relationships/image" Target="../media/image270.png"/><Relationship Id="rId292" Type="http://schemas.openxmlformats.org/officeDocument/2006/relationships/image" Target="../media/image291.png"/><Relationship Id="rId306" Type="http://schemas.openxmlformats.org/officeDocument/2006/relationships/image" Target="../media/image305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327" Type="http://schemas.openxmlformats.org/officeDocument/2006/relationships/image" Target="../media/image326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8.png"/><Relationship Id="rId240" Type="http://schemas.openxmlformats.org/officeDocument/2006/relationships/image" Target="../media/image239.png"/><Relationship Id="rId261" Type="http://schemas.openxmlformats.org/officeDocument/2006/relationships/image" Target="../media/image260.png"/><Relationship Id="rId14" Type="http://schemas.openxmlformats.org/officeDocument/2006/relationships/image" Target="../media/image14.png"/><Relationship Id="rId35" Type="http://schemas.openxmlformats.org/officeDocument/2006/relationships/image" Target="../media/image35.jpe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1.png"/><Relationship Id="rId317" Type="http://schemas.openxmlformats.org/officeDocument/2006/relationships/image" Target="../media/image316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29.png"/><Relationship Id="rId251" Type="http://schemas.openxmlformats.org/officeDocument/2006/relationships/image" Target="../media/image250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1.png"/><Relationship Id="rId293" Type="http://schemas.openxmlformats.org/officeDocument/2006/relationships/image" Target="../media/image292.png"/><Relationship Id="rId307" Type="http://schemas.openxmlformats.org/officeDocument/2006/relationships/image" Target="../media/image306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jpeg"/><Relationship Id="rId220" Type="http://schemas.openxmlformats.org/officeDocument/2006/relationships/image" Target="../media/image220.png"/><Relationship Id="rId241" Type="http://schemas.openxmlformats.org/officeDocument/2006/relationships/image" Target="../media/image240.png"/><Relationship Id="rId15" Type="http://schemas.openxmlformats.org/officeDocument/2006/relationships/image" Target="../media/image15.png"/><Relationship Id="rId36" Type="http://schemas.openxmlformats.org/officeDocument/2006/relationships/image" Target="../media/image36.jpeg"/><Relationship Id="rId57" Type="http://schemas.openxmlformats.org/officeDocument/2006/relationships/image" Target="../media/image57.png"/><Relationship Id="rId262" Type="http://schemas.openxmlformats.org/officeDocument/2006/relationships/image" Target="../media/image261.png"/><Relationship Id="rId283" Type="http://schemas.openxmlformats.org/officeDocument/2006/relationships/image" Target="../media/image282.png"/><Relationship Id="rId318" Type="http://schemas.openxmlformats.org/officeDocument/2006/relationships/image" Target="../media/image317.pn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26" Type="http://schemas.openxmlformats.org/officeDocument/2006/relationships/image" Target="../media/image26.png"/><Relationship Id="rId231" Type="http://schemas.openxmlformats.org/officeDocument/2006/relationships/image" Target="../media/image230.png"/><Relationship Id="rId252" Type="http://schemas.openxmlformats.org/officeDocument/2006/relationships/image" Target="../media/image251.png"/><Relationship Id="rId273" Type="http://schemas.openxmlformats.org/officeDocument/2006/relationships/image" Target="../media/image272.png"/><Relationship Id="rId294" Type="http://schemas.openxmlformats.org/officeDocument/2006/relationships/image" Target="../media/image293.png"/><Relationship Id="rId308" Type="http://schemas.openxmlformats.org/officeDocument/2006/relationships/image" Target="../media/image307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microsoft.com/office/2007/relationships/hdphoto" Target="../media/hdphoto1.wdp"/><Relationship Id="rId242" Type="http://schemas.openxmlformats.org/officeDocument/2006/relationships/image" Target="../media/image241.png"/><Relationship Id="rId263" Type="http://schemas.openxmlformats.org/officeDocument/2006/relationships/image" Target="../media/image262.png"/><Relationship Id="rId284" Type="http://schemas.openxmlformats.org/officeDocument/2006/relationships/image" Target="../media/image283.png"/><Relationship Id="rId319" Type="http://schemas.openxmlformats.org/officeDocument/2006/relationships/image" Target="../media/image318.png"/><Relationship Id="rId37" Type="http://schemas.openxmlformats.org/officeDocument/2006/relationships/image" Target="../media/image37.jpe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1.png"/><Relationship Id="rId253" Type="http://schemas.openxmlformats.org/officeDocument/2006/relationships/image" Target="../media/image252.png"/><Relationship Id="rId274" Type="http://schemas.openxmlformats.org/officeDocument/2006/relationships/image" Target="../media/image273.png"/><Relationship Id="rId295" Type="http://schemas.openxmlformats.org/officeDocument/2006/relationships/image" Target="../media/image294.png"/><Relationship Id="rId309" Type="http://schemas.openxmlformats.org/officeDocument/2006/relationships/image" Target="../media/image308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320" Type="http://schemas.openxmlformats.org/officeDocument/2006/relationships/image" Target="../media/image319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1.png"/><Relationship Id="rId243" Type="http://schemas.openxmlformats.org/officeDocument/2006/relationships/image" Target="../media/image242.png"/><Relationship Id="rId264" Type="http://schemas.openxmlformats.org/officeDocument/2006/relationships/image" Target="../media/image263.png"/><Relationship Id="rId285" Type="http://schemas.openxmlformats.org/officeDocument/2006/relationships/image" Target="../media/image284.png"/><Relationship Id="rId17" Type="http://schemas.openxmlformats.org/officeDocument/2006/relationships/image" Target="../media/image17.pn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310" Type="http://schemas.openxmlformats.org/officeDocument/2006/relationships/image" Target="../media/image309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2.png"/><Relationship Id="rId254" Type="http://schemas.openxmlformats.org/officeDocument/2006/relationships/image" Target="../media/image25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4.png"/><Relationship Id="rId296" Type="http://schemas.openxmlformats.org/officeDocument/2006/relationships/image" Target="../media/image295.png"/><Relationship Id="rId300" Type="http://schemas.openxmlformats.org/officeDocument/2006/relationships/image" Target="../media/image299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321" Type="http://schemas.openxmlformats.org/officeDocument/2006/relationships/image" Target="../media/image320.png"/><Relationship Id="rId202" Type="http://schemas.openxmlformats.org/officeDocument/2006/relationships/image" Target="../media/image202.png"/><Relationship Id="rId223" Type="http://schemas.openxmlformats.org/officeDocument/2006/relationships/image" Target="../media/image222.png"/><Relationship Id="rId244" Type="http://schemas.openxmlformats.org/officeDocument/2006/relationships/image" Target="../media/image243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265" Type="http://schemas.openxmlformats.org/officeDocument/2006/relationships/image" Target="../media/image264.png"/><Relationship Id="rId286" Type="http://schemas.openxmlformats.org/officeDocument/2006/relationships/image" Target="../media/image285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311" Type="http://schemas.openxmlformats.org/officeDocument/2006/relationships/image" Target="../media/image310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jpeg"/><Relationship Id="rId234" Type="http://schemas.openxmlformats.org/officeDocument/2006/relationships/image" Target="../media/image233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4.png"/><Relationship Id="rId276" Type="http://schemas.openxmlformats.org/officeDocument/2006/relationships/image" Target="../media/image275.png"/><Relationship Id="rId297" Type="http://schemas.openxmlformats.org/officeDocument/2006/relationships/image" Target="../media/image296.png"/><Relationship Id="rId40" Type="http://schemas.openxmlformats.org/officeDocument/2006/relationships/image" Target="../media/image40.jpe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301" Type="http://schemas.openxmlformats.org/officeDocument/2006/relationships/image" Target="../media/image300.png"/><Relationship Id="rId322" Type="http://schemas.openxmlformats.org/officeDocument/2006/relationships/image" Target="../media/image321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3.png"/><Relationship Id="rId245" Type="http://schemas.openxmlformats.org/officeDocument/2006/relationships/image" Target="../media/image244.png"/><Relationship Id="rId266" Type="http://schemas.openxmlformats.org/officeDocument/2006/relationships/image" Target="../media/image265.png"/><Relationship Id="rId287" Type="http://schemas.openxmlformats.org/officeDocument/2006/relationships/image" Target="../media/image286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312" Type="http://schemas.openxmlformats.org/officeDocument/2006/relationships/image" Target="../media/image311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4.png"/><Relationship Id="rId256" Type="http://schemas.openxmlformats.org/officeDocument/2006/relationships/image" Target="../media/image255.png"/><Relationship Id="rId277" Type="http://schemas.openxmlformats.org/officeDocument/2006/relationships/image" Target="../media/image276.png"/><Relationship Id="rId298" Type="http://schemas.openxmlformats.org/officeDocument/2006/relationships/image" Target="../media/image29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302" Type="http://schemas.openxmlformats.org/officeDocument/2006/relationships/image" Target="../media/image301.png"/><Relationship Id="rId323" Type="http://schemas.openxmlformats.org/officeDocument/2006/relationships/image" Target="../media/image322.pn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4.png"/><Relationship Id="rId246" Type="http://schemas.openxmlformats.org/officeDocument/2006/relationships/image" Target="../media/image245.png"/><Relationship Id="rId267" Type="http://schemas.openxmlformats.org/officeDocument/2006/relationships/image" Target="../media/image266.png"/><Relationship Id="rId288" Type="http://schemas.openxmlformats.org/officeDocument/2006/relationships/image" Target="../media/image28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313" Type="http://schemas.openxmlformats.org/officeDocument/2006/relationships/image" Target="../media/image312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15" Type="http://schemas.openxmlformats.org/officeDocument/2006/relationships/image" Target="../media/image215.png"/><Relationship Id="rId236" Type="http://schemas.openxmlformats.org/officeDocument/2006/relationships/image" Target="../media/image235.png"/><Relationship Id="rId257" Type="http://schemas.openxmlformats.org/officeDocument/2006/relationships/image" Target="../media/image256.png"/><Relationship Id="rId278" Type="http://schemas.openxmlformats.org/officeDocument/2006/relationships/image" Target="../media/image277.png"/><Relationship Id="rId303" Type="http://schemas.openxmlformats.org/officeDocument/2006/relationships/image" Target="../media/image302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6.png"/><Relationship Id="rId107" Type="http://schemas.openxmlformats.org/officeDocument/2006/relationships/image" Target="../media/image107.png"/><Relationship Id="rId289" Type="http://schemas.openxmlformats.org/officeDocument/2006/relationships/image" Target="../media/image288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3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258" Type="http://schemas.openxmlformats.org/officeDocument/2006/relationships/image" Target="../media/image257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4.png"/><Relationship Id="rId171" Type="http://schemas.openxmlformats.org/officeDocument/2006/relationships/image" Target="../media/image171.png"/><Relationship Id="rId227" Type="http://schemas.openxmlformats.org/officeDocument/2006/relationships/image" Target="../media/image226.png"/><Relationship Id="rId269" Type="http://schemas.openxmlformats.org/officeDocument/2006/relationships/image" Target="../media/image268.png"/><Relationship Id="rId33" Type="http://schemas.openxmlformats.org/officeDocument/2006/relationships/image" Target="../media/image33.png"/><Relationship Id="rId129" Type="http://schemas.openxmlformats.org/officeDocument/2006/relationships/image" Target="../media/image129.jpeg"/><Relationship Id="rId280" Type="http://schemas.openxmlformats.org/officeDocument/2006/relationships/image" Target="../media/image279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6" Type="http://schemas.openxmlformats.org/officeDocument/2006/relationships/image" Target="../media/image6.png"/><Relationship Id="rId238" Type="http://schemas.openxmlformats.org/officeDocument/2006/relationships/image" Target="../media/image237.png"/><Relationship Id="rId291" Type="http://schemas.openxmlformats.org/officeDocument/2006/relationships/image" Target="../media/image290.png"/><Relationship Id="rId305" Type="http://schemas.openxmlformats.org/officeDocument/2006/relationships/image" Target="../media/image304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8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59.png"/><Relationship Id="rId316" Type="http://schemas.openxmlformats.org/officeDocument/2006/relationships/image" Target="../media/image315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198120</xdr:colOff>
      <xdr:row>4</xdr:row>
      <xdr:rowOff>198120</xdr:rowOff>
    </xdr:from>
    <xdr:to>
      <xdr:col>2</xdr:col>
      <xdr:colOff>762000</xdr:colOff>
      <xdr:row>4</xdr:row>
      <xdr:rowOff>1257433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7AEBCF-1CBA-4323-A610-90B017182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5080" y="1097280"/>
          <a:ext cx="563880" cy="1059313"/>
        </a:xfrm>
        <a:prstGeom prst="rect">
          <a:avLst/>
        </a:prstGeom>
      </xdr:spPr>
    </xdr:pic>
    <xdr:clientData/>
  </xdr:twoCellAnchor>
  <xdr:twoCellAnchor editAs="oneCell">
    <xdr:from>
      <xdr:col>2</xdr:col>
      <xdr:colOff>267261</xdr:colOff>
      <xdr:row>5</xdr:row>
      <xdr:rowOff>134423</xdr:rowOff>
    </xdr:from>
    <xdr:to>
      <xdr:col>2</xdr:col>
      <xdr:colOff>684456</xdr:colOff>
      <xdr:row>5</xdr:row>
      <xdr:rowOff>1252658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628FAF3-D06D-4FE8-A133-3532D643F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14221" y="2428043"/>
          <a:ext cx="417195" cy="1118235"/>
        </a:xfrm>
        <a:prstGeom prst="rect">
          <a:avLst/>
        </a:prstGeom>
      </xdr:spPr>
    </xdr:pic>
    <xdr:clientData/>
  </xdr:twoCellAnchor>
  <xdr:twoCellAnchor editAs="oneCell">
    <xdr:from>
      <xdr:col>2</xdr:col>
      <xdr:colOff>224342</xdr:colOff>
      <xdr:row>6</xdr:row>
      <xdr:rowOff>73413</xdr:rowOff>
    </xdr:from>
    <xdr:to>
      <xdr:col>2</xdr:col>
      <xdr:colOff>696498</xdr:colOff>
      <xdr:row>6</xdr:row>
      <xdr:rowOff>1204334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1E2D4CF-0696-4B47-B699-0F0814BA1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71302" y="3761493"/>
          <a:ext cx="472156" cy="1130921"/>
        </a:xfrm>
        <a:prstGeom prst="rect">
          <a:avLst/>
        </a:prstGeom>
      </xdr:spPr>
    </xdr:pic>
    <xdr:clientData/>
  </xdr:twoCellAnchor>
  <xdr:twoCellAnchor editAs="oneCell">
    <xdr:from>
      <xdr:col>2</xdr:col>
      <xdr:colOff>224566</xdr:colOff>
      <xdr:row>7</xdr:row>
      <xdr:rowOff>77848</xdr:rowOff>
    </xdr:from>
    <xdr:to>
      <xdr:col>2</xdr:col>
      <xdr:colOff>735430</xdr:colOff>
      <xdr:row>7</xdr:row>
      <xdr:rowOff>1295994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652D5DC-7F55-4156-9DA7-919AD6D97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71526" y="5160388"/>
          <a:ext cx="510864" cy="1218146"/>
        </a:xfrm>
        <a:prstGeom prst="rect">
          <a:avLst/>
        </a:prstGeom>
      </xdr:spPr>
    </xdr:pic>
    <xdr:clientData/>
  </xdr:twoCellAnchor>
  <xdr:twoCellAnchor editAs="oneCell">
    <xdr:from>
      <xdr:col>2</xdr:col>
      <xdr:colOff>216946</xdr:colOff>
      <xdr:row>8</xdr:row>
      <xdr:rowOff>116461</xdr:rowOff>
    </xdr:from>
    <xdr:to>
      <xdr:col>2</xdr:col>
      <xdr:colOff>709409</xdr:colOff>
      <xdr:row>8</xdr:row>
      <xdr:rowOff>1241181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82A9BF9-A30D-42E1-978F-07EAAB067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563906" y="6593461"/>
          <a:ext cx="492463" cy="1124720"/>
        </a:xfrm>
        <a:prstGeom prst="rect">
          <a:avLst/>
        </a:prstGeom>
      </xdr:spPr>
    </xdr:pic>
    <xdr:clientData/>
  </xdr:twoCellAnchor>
  <xdr:twoCellAnchor editAs="oneCell">
    <xdr:from>
      <xdr:col>2</xdr:col>
      <xdr:colOff>220980</xdr:colOff>
      <xdr:row>9</xdr:row>
      <xdr:rowOff>102294</xdr:rowOff>
    </xdr:from>
    <xdr:to>
      <xdr:col>2</xdr:col>
      <xdr:colOff>858101</xdr:colOff>
      <xdr:row>9</xdr:row>
      <xdr:rowOff>1325425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C587410-4FBF-4E29-AA07-A6F6AF095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567940" y="7973754"/>
          <a:ext cx="637121" cy="1223131"/>
        </a:xfrm>
        <a:prstGeom prst="rect">
          <a:avLst/>
        </a:prstGeom>
      </xdr:spPr>
    </xdr:pic>
    <xdr:clientData/>
  </xdr:twoCellAnchor>
  <xdr:twoCellAnchor editAs="oneCell">
    <xdr:from>
      <xdr:col>2</xdr:col>
      <xdr:colOff>268309</xdr:colOff>
      <xdr:row>10</xdr:row>
      <xdr:rowOff>118057</xdr:rowOff>
    </xdr:from>
    <xdr:to>
      <xdr:col>2</xdr:col>
      <xdr:colOff>712958</xdr:colOff>
      <xdr:row>10</xdr:row>
      <xdr:rowOff>1266100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ABEAB5D-9F17-4A0D-A3A2-938BE6C659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r="15276" b="5248"/>
        <a:stretch/>
      </xdr:blipFill>
      <xdr:spPr>
        <a:xfrm>
          <a:off x="2607971" y="9390846"/>
          <a:ext cx="444649" cy="1148043"/>
        </a:xfrm>
        <a:prstGeom prst="rect">
          <a:avLst/>
        </a:prstGeom>
      </xdr:spPr>
    </xdr:pic>
    <xdr:clientData/>
  </xdr:twoCellAnchor>
  <xdr:twoCellAnchor editAs="oneCell">
    <xdr:from>
      <xdr:col>2</xdr:col>
      <xdr:colOff>236113</xdr:colOff>
      <xdr:row>11</xdr:row>
      <xdr:rowOff>118056</xdr:rowOff>
    </xdr:from>
    <xdr:to>
      <xdr:col>2</xdr:col>
      <xdr:colOff>723023</xdr:colOff>
      <xdr:row>11</xdr:row>
      <xdr:rowOff>1313011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EC003EBA-D7CA-4EAA-ACB9-AD5FC70D6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575775" y="10786056"/>
          <a:ext cx="486910" cy="1194955"/>
        </a:xfrm>
        <a:prstGeom prst="rect">
          <a:avLst/>
        </a:prstGeom>
      </xdr:spPr>
    </xdr:pic>
    <xdr:clientData/>
  </xdr:twoCellAnchor>
  <xdr:twoCellAnchor editAs="oneCell">
    <xdr:from>
      <xdr:col>2</xdr:col>
      <xdr:colOff>225381</xdr:colOff>
      <xdr:row>14</xdr:row>
      <xdr:rowOff>64397</xdr:rowOff>
    </xdr:from>
    <xdr:to>
      <xdr:col>2</xdr:col>
      <xdr:colOff>716758</xdr:colOff>
      <xdr:row>14</xdr:row>
      <xdr:rowOff>1261746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4261F7C-03D6-4BF9-A9B8-365BB10A7F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r="13099" b="6931"/>
        <a:stretch/>
      </xdr:blipFill>
      <xdr:spPr>
        <a:xfrm>
          <a:off x="2565043" y="14918031"/>
          <a:ext cx="491377" cy="1197349"/>
        </a:xfrm>
        <a:prstGeom prst="rect">
          <a:avLst/>
        </a:prstGeom>
      </xdr:spPr>
    </xdr:pic>
    <xdr:clientData/>
  </xdr:twoCellAnchor>
  <xdr:twoCellAnchor editAs="oneCell">
    <xdr:from>
      <xdr:col>2</xdr:col>
      <xdr:colOff>859827</xdr:colOff>
      <xdr:row>14</xdr:row>
      <xdr:rowOff>250249</xdr:rowOff>
    </xdr:from>
    <xdr:to>
      <xdr:col>2</xdr:col>
      <xdr:colOff>1689593</xdr:colOff>
      <xdr:row>14</xdr:row>
      <xdr:rowOff>1165363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A85DEBF-BD85-44A9-AB49-308A178C9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199489" y="15103883"/>
          <a:ext cx="829766" cy="915114"/>
        </a:xfrm>
        <a:prstGeom prst="rect">
          <a:avLst/>
        </a:prstGeom>
      </xdr:spPr>
    </xdr:pic>
    <xdr:clientData/>
  </xdr:twoCellAnchor>
  <xdr:twoCellAnchor editAs="oneCell">
    <xdr:from>
      <xdr:col>2</xdr:col>
      <xdr:colOff>289775</xdr:colOff>
      <xdr:row>15</xdr:row>
      <xdr:rowOff>128789</xdr:rowOff>
    </xdr:from>
    <xdr:to>
      <xdr:col>2</xdr:col>
      <xdr:colOff>745102</xdr:colOff>
      <xdr:row>15</xdr:row>
      <xdr:rowOff>1274364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52BE695B-ABF0-4E6E-99AC-9595BD582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629437" y="16377634"/>
          <a:ext cx="455327" cy="1145575"/>
        </a:xfrm>
        <a:prstGeom prst="rect">
          <a:avLst/>
        </a:prstGeom>
      </xdr:spPr>
    </xdr:pic>
    <xdr:clientData/>
  </xdr:twoCellAnchor>
  <xdr:twoCellAnchor editAs="oneCell">
    <xdr:from>
      <xdr:col>2</xdr:col>
      <xdr:colOff>887023</xdr:colOff>
      <xdr:row>15</xdr:row>
      <xdr:rowOff>245402</xdr:rowOff>
    </xdr:from>
    <xdr:to>
      <xdr:col>2</xdr:col>
      <xdr:colOff>1583559</xdr:colOff>
      <xdr:row>15</xdr:row>
      <xdr:rowOff>1030972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ACDFEC7-5C40-41E1-838E-A946FD4BC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226685" y="16494247"/>
          <a:ext cx="696536" cy="785570"/>
        </a:xfrm>
        <a:prstGeom prst="rect">
          <a:avLst/>
        </a:prstGeom>
      </xdr:spPr>
    </xdr:pic>
    <xdr:clientData/>
  </xdr:twoCellAnchor>
  <xdr:twoCellAnchor editAs="oneCell">
    <xdr:from>
      <xdr:col>2</xdr:col>
      <xdr:colOff>268310</xdr:colOff>
      <xdr:row>12</xdr:row>
      <xdr:rowOff>128789</xdr:rowOff>
    </xdr:from>
    <xdr:to>
      <xdr:col>2</xdr:col>
      <xdr:colOff>804959</xdr:colOff>
      <xdr:row>12</xdr:row>
      <xdr:rowOff>1268403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1BB5357C-A783-456E-9847-B777DD408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607972" y="12192000"/>
          <a:ext cx="536649" cy="1139614"/>
        </a:xfrm>
        <a:prstGeom prst="rect">
          <a:avLst/>
        </a:prstGeom>
      </xdr:spPr>
    </xdr:pic>
    <xdr:clientData/>
  </xdr:twoCellAnchor>
  <xdr:twoCellAnchor editAs="oneCell">
    <xdr:from>
      <xdr:col>2</xdr:col>
      <xdr:colOff>895909</xdr:colOff>
      <xdr:row>12</xdr:row>
      <xdr:rowOff>133135</xdr:rowOff>
    </xdr:from>
    <xdr:to>
      <xdr:col>2</xdr:col>
      <xdr:colOff>1792126</xdr:colOff>
      <xdr:row>12</xdr:row>
      <xdr:rowOff>1116422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2B83920-281C-4FB0-97D9-16C69693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235571" y="12196346"/>
          <a:ext cx="896217" cy="983287"/>
        </a:xfrm>
        <a:prstGeom prst="rect">
          <a:avLst/>
        </a:prstGeom>
      </xdr:spPr>
    </xdr:pic>
    <xdr:clientData/>
  </xdr:twoCellAnchor>
  <xdr:twoCellAnchor editAs="oneCell">
    <xdr:from>
      <xdr:col>2</xdr:col>
      <xdr:colOff>268310</xdr:colOff>
      <xdr:row>13</xdr:row>
      <xdr:rowOff>128788</xdr:rowOff>
    </xdr:from>
    <xdr:to>
      <xdr:col>2</xdr:col>
      <xdr:colOff>757568</xdr:colOff>
      <xdr:row>13</xdr:row>
      <xdr:rowOff>1352995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29EB9CC4-6E93-4E4F-B118-AB13C27F0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607972" y="13587211"/>
          <a:ext cx="489258" cy="1224207"/>
        </a:xfrm>
        <a:prstGeom prst="rect">
          <a:avLst/>
        </a:prstGeom>
      </xdr:spPr>
    </xdr:pic>
    <xdr:clientData/>
  </xdr:twoCellAnchor>
  <xdr:twoCellAnchor editAs="oneCell">
    <xdr:from>
      <xdr:col>2</xdr:col>
      <xdr:colOff>871656</xdr:colOff>
      <xdr:row>13</xdr:row>
      <xdr:rowOff>259571</xdr:rowOff>
    </xdr:from>
    <xdr:to>
      <xdr:col>2</xdr:col>
      <xdr:colOff>1841473</xdr:colOff>
      <xdr:row>13</xdr:row>
      <xdr:rowOff>1130883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AB51063-F937-4F88-B11A-49DC75D4D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211318" y="13717994"/>
          <a:ext cx="969817" cy="871312"/>
        </a:xfrm>
        <a:prstGeom prst="rect">
          <a:avLst/>
        </a:prstGeom>
      </xdr:spPr>
    </xdr:pic>
    <xdr:clientData/>
  </xdr:twoCellAnchor>
  <xdr:twoCellAnchor editAs="oneCell">
    <xdr:from>
      <xdr:col>2</xdr:col>
      <xdr:colOff>649582</xdr:colOff>
      <xdr:row>16</xdr:row>
      <xdr:rowOff>284656</xdr:rowOff>
    </xdr:from>
    <xdr:to>
      <xdr:col>2</xdr:col>
      <xdr:colOff>1568464</xdr:colOff>
      <xdr:row>16</xdr:row>
      <xdr:rowOff>1134198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605BFFE8-6216-4179-A8B5-17B889734B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b="25714"/>
        <a:stretch/>
      </xdr:blipFill>
      <xdr:spPr>
        <a:xfrm>
          <a:off x="2989244" y="17928712"/>
          <a:ext cx="918882" cy="849542"/>
        </a:xfrm>
        <a:prstGeom prst="rect">
          <a:avLst/>
        </a:prstGeom>
      </xdr:spPr>
    </xdr:pic>
    <xdr:clientData/>
  </xdr:twoCellAnchor>
  <xdr:twoCellAnchor editAs="oneCell">
    <xdr:from>
      <xdr:col>2</xdr:col>
      <xdr:colOff>343436</xdr:colOff>
      <xdr:row>16</xdr:row>
      <xdr:rowOff>171719</xdr:rowOff>
    </xdr:from>
    <xdr:to>
      <xdr:col>2</xdr:col>
      <xdr:colOff>687435</xdr:colOff>
      <xdr:row>16</xdr:row>
      <xdr:rowOff>1257434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DDEED021-72DC-4451-AFE1-C7B7B7BD2B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683098" y="17815775"/>
          <a:ext cx="343999" cy="1085715"/>
        </a:xfrm>
        <a:prstGeom prst="rect">
          <a:avLst/>
        </a:prstGeom>
      </xdr:spPr>
    </xdr:pic>
    <xdr:clientData/>
  </xdr:twoCellAnchor>
  <xdr:twoCellAnchor editAs="oneCell">
    <xdr:from>
      <xdr:col>2</xdr:col>
      <xdr:colOff>647645</xdr:colOff>
      <xdr:row>17</xdr:row>
      <xdr:rowOff>253170</xdr:rowOff>
    </xdr:from>
    <xdr:to>
      <xdr:col>2</xdr:col>
      <xdr:colOff>1583171</xdr:colOff>
      <xdr:row>17</xdr:row>
      <xdr:rowOff>1086439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818602CD-1B11-4C9B-BACE-931B4EC75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2987307" y="19292438"/>
          <a:ext cx="935526" cy="833269"/>
        </a:xfrm>
        <a:prstGeom prst="rect">
          <a:avLst/>
        </a:prstGeom>
      </xdr:spPr>
    </xdr:pic>
    <xdr:clientData/>
  </xdr:twoCellAnchor>
  <xdr:oneCellAnchor>
    <xdr:from>
      <xdr:col>2</xdr:col>
      <xdr:colOff>321971</xdr:colOff>
      <xdr:row>17</xdr:row>
      <xdr:rowOff>96592</xdr:rowOff>
    </xdr:from>
    <xdr:ext cx="361950" cy="1143000"/>
    <xdr:pic>
      <xdr:nvPicPr>
        <xdr:cNvPr id="25" name="image91.png">
          <a:extLst>
            <a:ext uri="{FF2B5EF4-FFF2-40B4-BE49-F238E27FC236}">
              <a16:creationId xmlns:a16="http://schemas.microsoft.com/office/drawing/2014/main" id="{1303ACA8-13C2-4526-897F-6B73F5DAABBC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661633" y="19135860"/>
          <a:ext cx="361950" cy="1143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332704</xdr:colOff>
      <xdr:row>18</xdr:row>
      <xdr:rowOff>150253</xdr:rowOff>
    </xdr:from>
    <xdr:to>
      <xdr:col>2</xdr:col>
      <xdr:colOff>676282</xdr:colOff>
      <xdr:row>18</xdr:row>
      <xdr:rowOff>1260733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6A0B9B6B-DEE1-4A78-B044-A137DF76E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672366" y="20584732"/>
          <a:ext cx="343578" cy="1110480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364902</xdr:colOff>
      <xdr:row>19</xdr:row>
      <xdr:rowOff>128789</xdr:rowOff>
    </xdr:from>
    <xdr:to>
      <xdr:col>2</xdr:col>
      <xdr:colOff>710027</xdr:colOff>
      <xdr:row>19</xdr:row>
      <xdr:rowOff>1220219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E95468CF-ED62-46F8-80C8-D3391AA03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704564" y="21958479"/>
          <a:ext cx="345125" cy="1091430"/>
        </a:xfrm>
        <a:prstGeom prst="rect">
          <a:avLst/>
        </a:prstGeom>
      </xdr:spPr>
    </xdr:pic>
    <xdr:clientData/>
  </xdr:twoCellAnchor>
  <xdr:twoCellAnchor editAs="oneCell">
    <xdr:from>
      <xdr:col>2</xdr:col>
      <xdr:colOff>831741</xdr:colOff>
      <xdr:row>19</xdr:row>
      <xdr:rowOff>222246</xdr:rowOff>
    </xdr:from>
    <xdr:to>
      <xdr:col>2</xdr:col>
      <xdr:colOff>1718909</xdr:colOff>
      <xdr:row>19</xdr:row>
      <xdr:rowOff>1068527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A4612802-B05B-4BF8-8D9F-4F47E81F5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clrChange>
            <a:clrFrom>
              <a:srgbClr val="F6F7F7"/>
            </a:clrFrom>
            <a:clrTo>
              <a:srgbClr val="F6F7F7">
                <a:alpha val="0"/>
              </a:srgbClr>
            </a:clrTo>
          </a:clrChange>
        </a:blip>
        <a:stretch>
          <a:fillRect/>
        </a:stretch>
      </xdr:blipFill>
      <xdr:spPr>
        <a:xfrm>
          <a:off x="3171403" y="22051936"/>
          <a:ext cx="887168" cy="846281"/>
        </a:xfrm>
        <a:prstGeom prst="rect">
          <a:avLst/>
        </a:prstGeom>
      </xdr:spPr>
    </xdr:pic>
    <xdr:clientData/>
  </xdr:twoCellAnchor>
  <xdr:twoCellAnchor editAs="oneCell">
    <xdr:from>
      <xdr:col>2</xdr:col>
      <xdr:colOff>354169</xdr:colOff>
      <xdr:row>20</xdr:row>
      <xdr:rowOff>160986</xdr:rowOff>
    </xdr:from>
    <xdr:to>
      <xdr:col>2</xdr:col>
      <xdr:colOff>699350</xdr:colOff>
      <xdr:row>20</xdr:row>
      <xdr:rowOff>1244796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F6DC417-9779-405D-BFF9-FB6425F28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693831" y="23385887"/>
          <a:ext cx="345181" cy="1083810"/>
        </a:xfrm>
        <a:prstGeom prst="rect">
          <a:avLst/>
        </a:prstGeom>
      </xdr:spPr>
    </xdr:pic>
    <xdr:clientData/>
  </xdr:twoCellAnchor>
  <xdr:twoCellAnchor editAs="oneCell">
    <xdr:from>
      <xdr:col>2</xdr:col>
      <xdr:colOff>791198</xdr:colOff>
      <xdr:row>20</xdr:row>
      <xdr:rowOff>168381</xdr:rowOff>
    </xdr:from>
    <xdr:to>
      <xdr:col>2</xdr:col>
      <xdr:colOff>1656180</xdr:colOff>
      <xdr:row>20</xdr:row>
      <xdr:rowOff>1109242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889A0190-4557-46E1-88BA-F7C0A1EB3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130860" y="23393282"/>
          <a:ext cx="864982" cy="940861"/>
        </a:xfrm>
        <a:prstGeom prst="rect">
          <a:avLst/>
        </a:prstGeom>
      </xdr:spPr>
    </xdr:pic>
    <xdr:clientData/>
  </xdr:twoCellAnchor>
  <xdr:twoCellAnchor editAs="oneCell">
    <xdr:from>
      <xdr:col>2</xdr:col>
      <xdr:colOff>343437</xdr:colOff>
      <xdr:row>21</xdr:row>
      <xdr:rowOff>128789</xdr:rowOff>
    </xdr:from>
    <xdr:to>
      <xdr:col>2</xdr:col>
      <xdr:colOff>686873</xdr:colOff>
      <xdr:row>21</xdr:row>
      <xdr:rowOff>1218314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9A58B737-48C9-4BB8-ABF7-EFEFECE06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683099" y="24748902"/>
          <a:ext cx="343436" cy="1089525"/>
        </a:xfrm>
        <a:prstGeom prst="rect">
          <a:avLst/>
        </a:prstGeom>
      </xdr:spPr>
    </xdr:pic>
    <xdr:clientData/>
  </xdr:twoCellAnchor>
  <xdr:twoCellAnchor editAs="oneCell">
    <xdr:from>
      <xdr:col>2</xdr:col>
      <xdr:colOff>773070</xdr:colOff>
      <xdr:row>21</xdr:row>
      <xdr:rowOff>179327</xdr:rowOff>
    </xdr:from>
    <xdr:to>
      <xdr:col>2</xdr:col>
      <xdr:colOff>1710120</xdr:colOff>
      <xdr:row>21</xdr:row>
      <xdr:rowOff>1176651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B93400A8-A0E0-4A96-85D7-011CBE6BB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112732" y="24799440"/>
          <a:ext cx="937050" cy="997324"/>
        </a:xfrm>
        <a:prstGeom prst="rect">
          <a:avLst/>
        </a:prstGeom>
      </xdr:spPr>
    </xdr:pic>
    <xdr:clientData/>
  </xdr:twoCellAnchor>
  <xdr:oneCellAnchor>
    <xdr:from>
      <xdr:col>2</xdr:col>
      <xdr:colOff>321972</xdr:colOff>
      <xdr:row>22</xdr:row>
      <xdr:rowOff>160986</xdr:rowOff>
    </xdr:from>
    <xdr:ext cx="374747" cy="1122333"/>
    <xdr:pic>
      <xdr:nvPicPr>
        <xdr:cNvPr id="33" name="그림 32">
          <a:extLst>
            <a:ext uri="{FF2B5EF4-FFF2-40B4-BE49-F238E27FC236}">
              <a16:creationId xmlns:a16="http://schemas.microsoft.com/office/drawing/2014/main" id="{17551070-02F3-4B17-AADD-4564D6F90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661634" y="26176310"/>
          <a:ext cx="374747" cy="1122333"/>
        </a:xfrm>
        <a:prstGeom prst="rect">
          <a:avLst/>
        </a:prstGeom>
      </xdr:spPr>
    </xdr:pic>
    <xdr:clientData/>
  </xdr:oneCellAnchor>
  <xdr:twoCellAnchor editAs="oneCell">
    <xdr:from>
      <xdr:col>2</xdr:col>
      <xdr:colOff>714178</xdr:colOff>
      <xdr:row>22</xdr:row>
      <xdr:rowOff>295457</xdr:rowOff>
    </xdr:from>
    <xdr:to>
      <xdr:col>2</xdr:col>
      <xdr:colOff>1756293</xdr:colOff>
      <xdr:row>22</xdr:row>
      <xdr:rowOff>1139260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4132D9E1-227B-4E43-9B9B-DA2E14CCC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053840" y="26310781"/>
          <a:ext cx="1042115" cy="843803"/>
        </a:xfrm>
        <a:prstGeom prst="rect">
          <a:avLst/>
        </a:prstGeom>
      </xdr:spPr>
    </xdr:pic>
    <xdr:clientData/>
  </xdr:twoCellAnchor>
  <xdr:twoCellAnchor editAs="oneCell">
    <xdr:from>
      <xdr:col>2</xdr:col>
      <xdr:colOff>354169</xdr:colOff>
      <xdr:row>23</xdr:row>
      <xdr:rowOff>150253</xdr:rowOff>
    </xdr:from>
    <xdr:to>
      <xdr:col>2</xdr:col>
      <xdr:colOff>688933</xdr:colOff>
      <xdr:row>23</xdr:row>
      <xdr:rowOff>1241683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49116E51-5D21-4D1B-AB6C-1D8FB3509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693831" y="27560788"/>
          <a:ext cx="334764" cy="1091430"/>
        </a:xfrm>
        <a:prstGeom prst="rect">
          <a:avLst/>
        </a:prstGeom>
      </xdr:spPr>
    </xdr:pic>
    <xdr:clientData/>
  </xdr:twoCellAnchor>
  <xdr:twoCellAnchor editAs="oneCell">
    <xdr:from>
      <xdr:col>2</xdr:col>
      <xdr:colOff>814557</xdr:colOff>
      <xdr:row>24</xdr:row>
      <xdr:rowOff>435407</xdr:rowOff>
    </xdr:from>
    <xdr:to>
      <xdr:col>2</xdr:col>
      <xdr:colOff>1448056</xdr:colOff>
      <xdr:row>24</xdr:row>
      <xdr:rowOff>1030566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9801D83C-CEBE-4F40-9FC8-B4487D60D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154219" y="29241153"/>
          <a:ext cx="633499" cy="595159"/>
        </a:xfrm>
        <a:prstGeom prst="rect">
          <a:avLst/>
        </a:prstGeom>
      </xdr:spPr>
    </xdr:pic>
    <xdr:clientData/>
  </xdr:twoCellAnchor>
  <xdr:oneCellAnchor>
    <xdr:from>
      <xdr:col>2</xdr:col>
      <xdr:colOff>332704</xdr:colOff>
      <xdr:row>24</xdr:row>
      <xdr:rowOff>96593</xdr:rowOff>
    </xdr:from>
    <xdr:ext cx="382905" cy="1187824"/>
    <xdr:pic>
      <xdr:nvPicPr>
        <xdr:cNvPr id="37" name="그림 36">
          <a:extLst>
            <a:ext uri="{FF2B5EF4-FFF2-40B4-BE49-F238E27FC236}">
              <a16:creationId xmlns:a16="http://schemas.microsoft.com/office/drawing/2014/main" id="{AEF43F00-871C-49E0-9C52-2421E47FA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1" t="21111" r="39070" b="12713"/>
        <a:stretch>
          <a:fillRect/>
        </a:stretch>
      </xdr:blipFill>
      <xdr:spPr>
        <a:xfrm>
          <a:off x="2672366" y="28902339"/>
          <a:ext cx="382905" cy="1187824"/>
        </a:xfrm>
        <a:prstGeom prst="rect">
          <a:avLst/>
        </a:prstGeom>
      </xdr:spPr>
    </xdr:pic>
    <xdr:clientData/>
  </xdr:oneCellAnchor>
  <xdr:twoCellAnchor editAs="oneCell">
    <xdr:from>
      <xdr:col>2</xdr:col>
      <xdr:colOff>811222</xdr:colOff>
      <xdr:row>25</xdr:row>
      <xdr:rowOff>286618</xdr:rowOff>
    </xdr:from>
    <xdr:to>
      <xdr:col>2</xdr:col>
      <xdr:colOff>1541500</xdr:colOff>
      <xdr:row>25</xdr:row>
      <xdr:rowOff>1035668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A12653A2-AA7A-4180-95B2-52896392F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150884" y="30487576"/>
          <a:ext cx="730278" cy="749050"/>
        </a:xfrm>
        <a:prstGeom prst="rect">
          <a:avLst/>
        </a:prstGeom>
      </xdr:spPr>
    </xdr:pic>
    <xdr:clientData/>
  </xdr:twoCellAnchor>
  <xdr:oneCellAnchor>
    <xdr:from>
      <xdr:col>2</xdr:col>
      <xdr:colOff>321972</xdr:colOff>
      <xdr:row>25</xdr:row>
      <xdr:rowOff>107324</xdr:rowOff>
    </xdr:from>
    <xdr:ext cx="385872" cy="1143000"/>
    <xdr:pic>
      <xdr:nvPicPr>
        <xdr:cNvPr id="39" name="그림 38">
          <a:extLst>
            <a:ext uri="{FF2B5EF4-FFF2-40B4-BE49-F238E27FC236}">
              <a16:creationId xmlns:a16="http://schemas.microsoft.com/office/drawing/2014/main" id="{74BFCDA8-EEB1-4B62-80A3-1FC842D75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1" t="21975" r="40511" b="13362"/>
        <a:stretch>
          <a:fillRect/>
        </a:stretch>
      </xdr:blipFill>
      <xdr:spPr>
        <a:xfrm>
          <a:off x="2661634" y="30308282"/>
          <a:ext cx="385872" cy="1143000"/>
        </a:xfrm>
        <a:prstGeom prst="rect">
          <a:avLst/>
        </a:prstGeom>
      </xdr:spPr>
    </xdr:pic>
    <xdr:clientData/>
  </xdr:oneCellAnchor>
  <xdr:twoCellAnchor editAs="oneCell">
    <xdr:from>
      <xdr:col>2</xdr:col>
      <xdr:colOff>802617</xdr:colOff>
      <xdr:row>26</xdr:row>
      <xdr:rowOff>251097</xdr:rowOff>
    </xdr:from>
    <xdr:to>
      <xdr:col>2</xdr:col>
      <xdr:colOff>1470570</xdr:colOff>
      <xdr:row>26</xdr:row>
      <xdr:rowOff>1016906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D990E8D8-7DAD-4410-A921-F2A53962B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142279" y="31847266"/>
          <a:ext cx="667953" cy="765809"/>
        </a:xfrm>
        <a:prstGeom prst="rect">
          <a:avLst/>
        </a:prstGeom>
      </xdr:spPr>
    </xdr:pic>
    <xdr:clientData/>
  </xdr:twoCellAnchor>
  <xdr:oneCellAnchor>
    <xdr:from>
      <xdr:col>2</xdr:col>
      <xdr:colOff>311239</xdr:colOff>
      <xdr:row>26</xdr:row>
      <xdr:rowOff>107324</xdr:rowOff>
    </xdr:from>
    <xdr:ext cx="429634" cy="1221441"/>
    <xdr:pic>
      <xdr:nvPicPr>
        <xdr:cNvPr id="41" name="그림 40">
          <a:extLst>
            <a:ext uri="{FF2B5EF4-FFF2-40B4-BE49-F238E27FC236}">
              <a16:creationId xmlns:a16="http://schemas.microsoft.com/office/drawing/2014/main" id="{D8629CCE-77D3-4CA7-B681-0C2AE0819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369" t="21759" r="39646" b="12064"/>
        <a:stretch>
          <a:fillRect/>
        </a:stretch>
      </xdr:blipFill>
      <xdr:spPr>
        <a:xfrm>
          <a:off x="2650901" y="31703493"/>
          <a:ext cx="429634" cy="1221441"/>
        </a:xfrm>
        <a:prstGeom prst="rect">
          <a:avLst/>
        </a:prstGeom>
      </xdr:spPr>
    </xdr:pic>
    <xdr:clientData/>
  </xdr:oneCellAnchor>
  <xdr:twoCellAnchor editAs="oneCell">
    <xdr:from>
      <xdr:col>2</xdr:col>
      <xdr:colOff>354169</xdr:colOff>
      <xdr:row>27</xdr:row>
      <xdr:rowOff>139523</xdr:rowOff>
    </xdr:from>
    <xdr:to>
      <xdr:col>2</xdr:col>
      <xdr:colOff>1106371</xdr:colOff>
      <xdr:row>27</xdr:row>
      <xdr:rowOff>1190192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74C633C7-2373-4796-8282-6BB22EBA3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88" t="13367" r="30354" b="13858"/>
        <a:stretch>
          <a:fillRect/>
        </a:stretch>
      </xdr:blipFill>
      <xdr:spPr>
        <a:xfrm>
          <a:off x="2693831" y="33130903"/>
          <a:ext cx="752202" cy="1050669"/>
        </a:xfrm>
        <a:prstGeom prst="rect">
          <a:avLst/>
        </a:prstGeom>
      </xdr:spPr>
    </xdr:pic>
    <xdr:clientData/>
  </xdr:twoCellAnchor>
  <xdr:twoCellAnchor editAs="oneCell">
    <xdr:from>
      <xdr:col>2</xdr:col>
      <xdr:colOff>386366</xdr:colOff>
      <xdr:row>28</xdr:row>
      <xdr:rowOff>128789</xdr:rowOff>
    </xdr:from>
    <xdr:to>
      <xdr:col>2</xdr:col>
      <xdr:colOff>1121327</xdr:colOff>
      <xdr:row>28</xdr:row>
      <xdr:rowOff>1118588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7E85A7EB-28A2-4C95-9D7D-FA87BE5E0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458" t="13791" r="29874" b="13929"/>
        <a:stretch>
          <a:fillRect/>
        </a:stretch>
      </xdr:blipFill>
      <xdr:spPr>
        <a:xfrm>
          <a:off x="2726028" y="34515381"/>
          <a:ext cx="734961" cy="989799"/>
        </a:xfrm>
        <a:prstGeom prst="rect">
          <a:avLst/>
        </a:prstGeom>
      </xdr:spPr>
    </xdr:pic>
    <xdr:clientData/>
  </xdr:twoCellAnchor>
  <xdr:twoCellAnchor editAs="oneCell">
    <xdr:from>
      <xdr:col>2</xdr:col>
      <xdr:colOff>407831</xdr:colOff>
      <xdr:row>29</xdr:row>
      <xdr:rowOff>150254</xdr:rowOff>
    </xdr:from>
    <xdr:to>
      <xdr:col>2</xdr:col>
      <xdr:colOff>1060243</xdr:colOff>
      <xdr:row>29</xdr:row>
      <xdr:rowOff>1201645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E6831519-6682-4BB8-BC26-B3182D2F7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217" t="14447" r="31389" b="13769"/>
        <a:stretch>
          <a:fillRect/>
        </a:stretch>
      </xdr:blipFill>
      <xdr:spPr>
        <a:xfrm>
          <a:off x="2747493" y="35932057"/>
          <a:ext cx="652412" cy="1051391"/>
        </a:xfrm>
        <a:prstGeom prst="rect">
          <a:avLst/>
        </a:prstGeom>
      </xdr:spPr>
    </xdr:pic>
    <xdr:clientData/>
  </xdr:twoCellAnchor>
  <xdr:twoCellAnchor editAs="oneCell">
    <xdr:from>
      <xdr:col>2</xdr:col>
      <xdr:colOff>375634</xdr:colOff>
      <xdr:row>30</xdr:row>
      <xdr:rowOff>171718</xdr:rowOff>
    </xdr:from>
    <xdr:to>
      <xdr:col>2</xdr:col>
      <xdr:colOff>1093636</xdr:colOff>
      <xdr:row>30</xdr:row>
      <xdr:rowOff>1199528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5191439C-5E78-406F-B1A4-296DB26C8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267" t="14752" r="30434" b="12473"/>
        <a:stretch>
          <a:fillRect/>
        </a:stretch>
      </xdr:blipFill>
      <xdr:spPr>
        <a:xfrm>
          <a:off x="2715296" y="37348732"/>
          <a:ext cx="718002" cy="1027810"/>
        </a:xfrm>
        <a:prstGeom prst="rect">
          <a:avLst/>
        </a:prstGeom>
      </xdr:spPr>
    </xdr:pic>
    <xdr:clientData/>
  </xdr:twoCellAnchor>
  <xdr:twoCellAnchor editAs="oneCell">
    <xdr:from>
      <xdr:col>2</xdr:col>
      <xdr:colOff>375634</xdr:colOff>
      <xdr:row>31</xdr:row>
      <xdr:rowOff>118056</xdr:rowOff>
    </xdr:from>
    <xdr:to>
      <xdr:col>2</xdr:col>
      <xdr:colOff>1064650</xdr:colOff>
      <xdr:row>31</xdr:row>
      <xdr:rowOff>1213858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5ED54BAB-946A-4444-A7E0-1135A5FB8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620" t="11593" r="31104" b="13156"/>
        <a:stretch>
          <a:fillRect/>
        </a:stretch>
      </xdr:blipFill>
      <xdr:spPr>
        <a:xfrm>
          <a:off x="2715296" y="38690281"/>
          <a:ext cx="689016" cy="1095802"/>
        </a:xfrm>
        <a:prstGeom prst="rect">
          <a:avLst/>
        </a:prstGeom>
      </xdr:spPr>
    </xdr:pic>
    <xdr:clientData/>
  </xdr:twoCellAnchor>
  <xdr:twoCellAnchor editAs="oneCell">
    <xdr:from>
      <xdr:col>2</xdr:col>
      <xdr:colOff>332704</xdr:colOff>
      <xdr:row>32</xdr:row>
      <xdr:rowOff>182451</xdr:rowOff>
    </xdr:from>
    <xdr:to>
      <xdr:col>2</xdr:col>
      <xdr:colOff>1049299</xdr:colOff>
      <xdr:row>32</xdr:row>
      <xdr:rowOff>1243144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CAAF063B-B777-4ABE-98E2-A0D34E6ED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144" t="14039" r="30925" b="13681"/>
        <a:stretch>
          <a:fillRect/>
        </a:stretch>
      </xdr:blipFill>
      <xdr:spPr>
        <a:xfrm>
          <a:off x="2672366" y="40149888"/>
          <a:ext cx="716595" cy="1060693"/>
        </a:xfrm>
        <a:prstGeom prst="rect">
          <a:avLst/>
        </a:prstGeom>
      </xdr:spPr>
    </xdr:pic>
    <xdr:clientData/>
  </xdr:twoCellAnchor>
  <xdr:twoCellAnchor editAs="oneCell">
    <xdr:from>
      <xdr:col>2</xdr:col>
      <xdr:colOff>321972</xdr:colOff>
      <xdr:row>33</xdr:row>
      <xdr:rowOff>160986</xdr:rowOff>
    </xdr:from>
    <xdr:to>
      <xdr:col>2</xdr:col>
      <xdr:colOff>1029042</xdr:colOff>
      <xdr:row>33</xdr:row>
      <xdr:rowOff>1210250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35E4D568-ED5E-46A2-9F9F-9319FE78E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00" t="14373" r="30230" b="13347"/>
        <a:stretch>
          <a:fillRect/>
        </a:stretch>
      </xdr:blipFill>
      <xdr:spPr>
        <a:xfrm>
          <a:off x="2661634" y="41523634"/>
          <a:ext cx="707070" cy="1049264"/>
        </a:xfrm>
        <a:prstGeom prst="rect">
          <a:avLst/>
        </a:prstGeom>
      </xdr:spPr>
    </xdr:pic>
    <xdr:clientData/>
  </xdr:twoCellAnchor>
  <xdr:twoCellAnchor editAs="oneCell">
    <xdr:from>
      <xdr:col>2</xdr:col>
      <xdr:colOff>311240</xdr:colOff>
      <xdr:row>34</xdr:row>
      <xdr:rowOff>128789</xdr:rowOff>
    </xdr:from>
    <xdr:to>
      <xdr:col>2</xdr:col>
      <xdr:colOff>1027336</xdr:colOff>
      <xdr:row>34</xdr:row>
      <xdr:rowOff>1175649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7BE11E2-66A5-4A0D-812F-74B0B7D87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31" t="13235" r="29946" b="13990"/>
        <a:stretch>
          <a:fillRect/>
        </a:stretch>
      </xdr:blipFill>
      <xdr:spPr>
        <a:xfrm>
          <a:off x="2650902" y="42886648"/>
          <a:ext cx="716096" cy="1046860"/>
        </a:xfrm>
        <a:prstGeom prst="rect">
          <a:avLst/>
        </a:prstGeom>
      </xdr:spPr>
    </xdr:pic>
    <xdr:clientData/>
  </xdr:twoCellAnchor>
  <xdr:twoCellAnchor>
    <xdr:from>
      <xdr:col>2</xdr:col>
      <xdr:colOff>280462</xdr:colOff>
      <xdr:row>35</xdr:row>
      <xdr:rowOff>171719</xdr:rowOff>
    </xdr:from>
    <xdr:to>
      <xdr:col>2</xdr:col>
      <xdr:colOff>638602</xdr:colOff>
      <xdr:row>35</xdr:row>
      <xdr:rowOff>1248049</xdr:rowOff>
    </xdr:to>
    <xdr:grpSp>
      <xdr:nvGrpSpPr>
        <xdr:cNvPr id="50" name="그룹 49">
          <a:extLst>
            <a:ext uri="{FF2B5EF4-FFF2-40B4-BE49-F238E27FC236}">
              <a16:creationId xmlns:a16="http://schemas.microsoft.com/office/drawing/2014/main" id="{E980BF29-F79C-42AF-BA2E-884CC85F3CE0}"/>
            </a:ext>
          </a:extLst>
        </xdr:cNvPr>
        <xdr:cNvGrpSpPr/>
      </xdr:nvGrpSpPr>
      <xdr:grpSpPr>
        <a:xfrm>
          <a:off x="2185462" y="45301437"/>
          <a:ext cx="358140" cy="1076330"/>
          <a:chOff x="1557618" y="35791588"/>
          <a:chExt cx="360045" cy="1085855"/>
        </a:xfrm>
      </xdr:grpSpPr>
      <xdr:pic>
        <xdr:nvPicPr>
          <xdr:cNvPr id="51" name="그림 50">
            <a:extLst>
              <a:ext uri="{FF2B5EF4-FFF2-40B4-BE49-F238E27FC236}">
                <a16:creationId xmlns:a16="http://schemas.microsoft.com/office/drawing/2014/main" id="{3FE27C4E-F627-F65D-D2A2-BABE9962AC0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3"/>
          <a:stretch>
            <a:fillRect/>
          </a:stretch>
        </xdr:blipFill>
        <xdr:spPr>
          <a:xfrm>
            <a:off x="1786367" y="35816777"/>
            <a:ext cx="131296" cy="1060666"/>
          </a:xfrm>
          <a:prstGeom prst="rect">
            <a:avLst/>
          </a:prstGeom>
        </xdr:spPr>
      </xdr:pic>
      <xdr:pic>
        <xdr:nvPicPr>
          <xdr:cNvPr id="52" name="그림 51">
            <a:extLst>
              <a:ext uri="{FF2B5EF4-FFF2-40B4-BE49-F238E27FC236}">
                <a16:creationId xmlns:a16="http://schemas.microsoft.com/office/drawing/2014/main" id="{E6F6A405-48D5-22DB-EBA3-B3CF0144DD6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4"/>
          <a:stretch>
            <a:fillRect/>
          </a:stretch>
        </xdr:blipFill>
        <xdr:spPr>
          <a:xfrm>
            <a:off x="1557618" y="35791588"/>
            <a:ext cx="146069" cy="1057183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706284</xdr:colOff>
      <xdr:row>35</xdr:row>
      <xdr:rowOff>255651</xdr:rowOff>
    </xdr:from>
    <xdr:to>
      <xdr:col>2</xdr:col>
      <xdr:colOff>1541363</xdr:colOff>
      <xdr:row>35</xdr:row>
      <xdr:rowOff>1099902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3EAD8ADE-A96F-40EE-887C-A98E904C1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045946" y="44408721"/>
          <a:ext cx="835079" cy="844251"/>
        </a:xfrm>
        <a:prstGeom prst="rect">
          <a:avLst/>
        </a:prstGeom>
      </xdr:spPr>
    </xdr:pic>
    <xdr:clientData/>
  </xdr:twoCellAnchor>
  <xdr:twoCellAnchor editAs="oneCell">
    <xdr:from>
      <xdr:col>2</xdr:col>
      <xdr:colOff>812630</xdr:colOff>
      <xdr:row>36</xdr:row>
      <xdr:rowOff>292736</xdr:rowOff>
    </xdr:from>
    <xdr:to>
      <xdr:col>2</xdr:col>
      <xdr:colOff>1536530</xdr:colOff>
      <xdr:row>36</xdr:row>
      <xdr:rowOff>1029642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6C9FA379-0FCE-41BA-A515-AA8AF2632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152292" y="45841018"/>
          <a:ext cx="723900" cy="736906"/>
        </a:xfrm>
        <a:prstGeom prst="rect">
          <a:avLst/>
        </a:prstGeom>
      </xdr:spPr>
    </xdr:pic>
    <xdr:clientData/>
  </xdr:twoCellAnchor>
  <xdr:twoCellAnchor editAs="oneCell">
    <xdr:from>
      <xdr:col>2</xdr:col>
      <xdr:colOff>786159</xdr:colOff>
      <xdr:row>37</xdr:row>
      <xdr:rowOff>327702</xdr:rowOff>
    </xdr:from>
    <xdr:to>
      <xdr:col>2</xdr:col>
      <xdr:colOff>1488019</xdr:colOff>
      <xdr:row>37</xdr:row>
      <xdr:rowOff>1042264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34E1ED6A-D034-4B6B-97CB-0D4E96DB4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125821" y="47271195"/>
          <a:ext cx="701860" cy="714562"/>
        </a:xfrm>
        <a:prstGeom prst="rect">
          <a:avLst/>
        </a:prstGeom>
      </xdr:spPr>
    </xdr:pic>
    <xdr:clientData/>
  </xdr:twoCellAnchor>
  <xdr:twoCellAnchor editAs="oneCell">
    <xdr:from>
      <xdr:col>2</xdr:col>
      <xdr:colOff>715588</xdr:colOff>
      <xdr:row>38</xdr:row>
      <xdr:rowOff>312342</xdr:rowOff>
    </xdr:from>
    <xdr:to>
      <xdr:col>2</xdr:col>
      <xdr:colOff>1403269</xdr:colOff>
      <xdr:row>38</xdr:row>
      <xdr:rowOff>1049401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2866DB5C-78E4-415D-8552-A9C010FA8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055250" y="48651046"/>
          <a:ext cx="687681" cy="737059"/>
        </a:xfrm>
        <a:prstGeom prst="rect">
          <a:avLst/>
        </a:prstGeom>
      </xdr:spPr>
    </xdr:pic>
    <xdr:clientData/>
  </xdr:twoCellAnchor>
  <xdr:twoCellAnchor>
    <xdr:from>
      <xdr:col>2</xdr:col>
      <xdr:colOff>267352</xdr:colOff>
      <xdr:row>36</xdr:row>
      <xdr:rowOff>165661</xdr:rowOff>
    </xdr:from>
    <xdr:to>
      <xdr:col>2</xdr:col>
      <xdr:colOff>648354</xdr:colOff>
      <xdr:row>36</xdr:row>
      <xdr:rowOff>1161746</xdr:rowOff>
    </xdr:to>
    <xdr:grpSp>
      <xdr:nvGrpSpPr>
        <xdr:cNvPr id="57" name="그룹 56">
          <a:extLst>
            <a:ext uri="{FF2B5EF4-FFF2-40B4-BE49-F238E27FC236}">
              <a16:creationId xmlns:a16="http://schemas.microsoft.com/office/drawing/2014/main" id="{5E8C27B3-0C10-4A09-BB02-254EC5A7EFED}"/>
            </a:ext>
          </a:extLst>
        </xdr:cNvPr>
        <xdr:cNvGrpSpPr/>
      </xdr:nvGrpSpPr>
      <xdr:grpSpPr>
        <a:xfrm>
          <a:off x="2172352" y="46690591"/>
          <a:ext cx="381002" cy="996085"/>
          <a:chOff x="3018117" y="12005755"/>
          <a:chExt cx="381002" cy="992275"/>
        </a:xfrm>
      </xdr:grpSpPr>
      <xdr:pic>
        <xdr:nvPicPr>
          <xdr:cNvPr id="58" name="그림 57">
            <a:extLst>
              <a:ext uri="{FF2B5EF4-FFF2-40B4-BE49-F238E27FC236}">
                <a16:creationId xmlns:a16="http://schemas.microsoft.com/office/drawing/2014/main" id="{8532B95B-C66C-72E7-792D-69A75E047DA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9"/>
          <a:stretch>
            <a:fillRect/>
          </a:stretch>
        </xdr:blipFill>
        <xdr:spPr>
          <a:xfrm>
            <a:off x="3264649" y="12006068"/>
            <a:ext cx="134470" cy="991962"/>
          </a:xfrm>
          <a:prstGeom prst="rect">
            <a:avLst/>
          </a:prstGeom>
        </xdr:spPr>
      </xdr:pic>
      <xdr:pic>
        <xdr:nvPicPr>
          <xdr:cNvPr id="59" name="그림 58">
            <a:extLst>
              <a:ext uri="{FF2B5EF4-FFF2-40B4-BE49-F238E27FC236}">
                <a16:creationId xmlns:a16="http://schemas.microsoft.com/office/drawing/2014/main" id="{B0515189-2E6E-0EDD-96FB-DD91F43C8C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0"/>
          <a:stretch>
            <a:fillRect/>
          </a:stretch>
        </xdr:blipFill>
        <xdr:spPr>
          <a:xfrm>
            <a:off x="3018117" y="12005755"/>
            <a:ext cx="179294" cy="970856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268783</xdr:colOff>
      <xdr:row>37</xdr:row>
      <xdr:rowOff>159613</xdr:rowOff>
    </xdr:from>
    <xdr:to>
      <xdr:col>2</xdr:col>
      <xdr:colOff>662969</xdr:colOff>
      <xdr:row>37</xdr:row>
      <xdr:rowOff>1241093</xdr:rowOff>
    </xdr:to>
    <xdr:grpSp>
      <xdr:nvGrpSpPr>
        <xdr:cNvPr id="60" name="그룹 59">
          <a:extLst>
            <a:ext uri="{FF2B5EF4-FFF2-40B4-BE49-F238E27FC236}">
              <a16:creationId xmlns:a16="http://schemas.microsoft.com/office/drawing/2014/main" id="{9E311C76-5E7D-44A5-B253-6FE3D49CDBD2}"/>
            </a:ext>
          </a:extLst>
        </xdr:cNvPr>
        <xdr:cNvGrpSpPr/>
      </xdr:nvGrpSpPr>
      <xdr:grpSpPr>
        <a:xfrm>
          <a:off x="2173783" y="48079754"/>
          <a:ext cx="394186" cy="1081480"/>
          <a:chOff x="5546912" y="38324118"/>
          <a:chExt cx="390376" cy="1077670"/>
        </a:xfrm>
      </xdr:grpSpPr>
      <xdr:pic>
        <xdr:nvPicPr>
          <xdr:cNvPr id="61" name="그림 60">
            <a:extLst>
              <a:ext uri="{FF2B5EF4-FFF2-40B4-BE49-F238E27FC236}">
                <a16:creationId xmlns:a16="http://schemas.microsoft.com/office/drawing/2014/main" id="{ACC0CC17-BF26-02C1-E07A-BE85FA81B34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1"/>
          <a:stretch>
            <a:fillRect/>
          </a:stretch>
        </xdr:blipFill>
        <xdr:spPr>
          <a:xfrm>
            <a:off x="5787810" y="38345860"/>
            <a:ext cx="149478" cy="1055928"/>
          </a:xfrm>
          <a:prstGeom prst="rect">
            <a:avLst/>
          </a:prstGeom>
        </xdr:spPr>
      </xdr:pic>
      <xdr:pic>
        <xdr:nvPicPr>
          <xdr:cNvPr id="62" name="그림 61">
            <a:extLst>
              <a:ext uri="{FF2B5EF4-FFF2-40B4-BE49-F238E27FC236}">
                <a16:creationId xmlns:a16="http://schemas.microsoft.com/office/drawing/2014/main" id="{E41FCFAD-E6D8-724E-1AF0-3B4C68DB096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2"/>
          <a:stretch>
            <a:fillRect/>
          </a:stretch>
        </xdr:blipFill>
        <xdr:spPr>
          <a:xfrm>
            <a:off x="5546912" y="38324118"/>
            <a:ext cx="181739" cy="107636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246845</xdr:colOff>
      <xdr:row>38</xdr:row>
      <xdr:rowOff>224601</xdr:rowOff>
    </xdr:from>
    <xdr:to>
      <xdr:col>2</xdr:col>
      <xdr:colOff>675814</xdr:colOff>
      <xdr:row>38</xdr:row>
      <xdr:rowOff>1231968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BA1730DC-FB07-44CD-8718-3C71FF8C122E}"/>
            </a:ext>
          </a:extLst>
        </xdr:cNvPr>
        <xdr:cNvGrpSpPr/>
      </xdr:nvGrpSpPr>
      <xdr:grpSpPr>
        <a:xfrm>
          <a:off x="2151845" y="49539953"/>
          <a:ext cx="428969" cy="1007367"/>
          <a:chOff x="2940131" y="15432009"/>
          <a:chExt cx="425159" cy="1014987"/>
        </a:xfrm>
      </xdr:grpSpPr>
      <xdr:pic>
        <xdr:nvPicPr>
          <xdr:cNvPr id="64" name="그림 63">
            <a:extLst>
              <a:ext uri="{FF2B5EF4-FFF2-40B4-BE49-F238E27FC236}">
                <a16:creationId xmlns:a16="http://schemas.microsoft.com/office/drawing/2014/main" id="{02C09F5B-1B42-BFCD-AFF1-3C2EC15EBF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3"/>
          <a:stretch>
            <a:fillRect/>
          </a:stretch>
        </xdr:blipFill>
        <xdr:spPr>
          <a:xfrm>
            <a:off x="3184566" y="15448943"/>
            <a:ext cx="180724" cy="998053"/>
          </a:xfrm>
          <a:prstGeom prst="rect">
            <a:avLst/>
          </a:prstGeom>
        </xdr:spPr>
      </xdr:pic>
      <xdr:pic>
        <xdr:nvPicPr>
          <xdr:cNvPr id="65" name="그림 64">
            <a:extLst>
              <a:ext uri="{FF2B5EF4-FFF2-40B4-BE49-F238E27FC236}">
                <a16:creationId xmlns:a16="http://schemas.microsoft.com/office/drawing/2014/main" id="{5B65F977-386A-C0DC-A827-912FFF30CC1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4"/>
          <a:stretch>
            <a:fillRect/>
          </a:stretch>
        </xdr:blipFill>
        <xdr:spPr>
          <a:xfrm>
            <a:off x="2940131" y="15432009"/>
            <a:ext cx="177142" cy="100251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313607</xdr:colOff>
      <xdr:row>39</xdr:row>
      <xdr:rowOff>118056</xdr:rowOff>
    </xdr:from>
    <xdr:to>
      <xdr:col>2</xdr:col>
      <xdr:colOff>723891</xdr:colOff>
      <xdr:row>39</xdr:row>
      <xdr:rowOff>1171248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B733959B-5EEA-4CB3-B463-E1C3FF4E5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653269" y="49851971"/>
          <a:ext cx="410284" cy="1053192"/>
        </a:xfrm>
        <a:prstGeom prst="rect">
          <a:avLst/>
        </a:prstGeom>
      </xdr:spPr>
    </xdr:pic>
    <xdr:clientData/>
  </xdr:twoCellAnchor>
  <xdr:twoCellAnchor editAs="oneCell">
    <xdr:from>
      <xdr:col>2</xdr:col>
      <xdr:colOff>279989</xdr:colOff>
      <xdr:row>40</xdr:row>
      <xdr:rowOff>222263</xdr:rowOff>
    </xdr:from>
    <xdr:to>
      <xdr:col>2</xdr:col>
      <xdr:colOff>462629</xdr:colOff>
      <xdr:row>40</xdr:row>
      <xdr:rowOff>1212318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54DF7BB4-461C-4961-8C26-6F0D63700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619651" y="51351390"/>
          <a:ext cx="182640" cy="990055"/>
        </a:xfrm>
        <a:prstGeom prst="rect">
          <a:avLst/>
        </a:prstGeom>
      </xdr:spPr>
    </xdr:pic>
    <xdr:clientData/>
  </xdr:twoCellAnchor>
  <xdr:twoCellAnchor editAs="oneCell">
    <xdr:from>
      <xdr:col>2</xdr:col>
      <xdr:colOff>554038</xdr:colOff>
      <xdr:row>40</xdr:row>
      <xdr:rowOff>226381</xdr:rowOff>
    </xdr:from>
    <xdr:to>
      <xdr:col>2</xdr:col>
      <xdr:colOff>723973</xdr:colOff>
      <xdr:row>40</xdr:row>
      <xdr:rowOff>1228410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30D4C164-AC7E-4B93-AC17-3FECE03D8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893700" y="51355508"/>
          <a:ext cx="169935" cy="1002029"/>
        </a:xfrm>
        <a:prstGeom prst="rect">
          <a:avLst/>
        </a:prstGeom>
      </xdr:spPr>
    </xdr:pic>
    <xdr:clientData/>
  </xdr:twoCellAnchor>
  <xdr:twoCellAnchor editAs="oneCell">
    <xdr:from>
      <xdr:col>2</xdr:col>
      <xdr:colOff>895813</xdr:colOff>
      <xdr:row>40</xdr:row>
      <xdr:rowOff>106969</xdr:rowOff>
    </xdr:from>
    <xdr:to>
      <xdr:col>2</xdr:col>
      <xdr:colOff>2019937</xdr:colOff>
      <xdr:row>40</xdr:row>
      <xdr:rowOff>1131513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7D952DA0-0743-4EC6-8E23-BD82164D6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235475" y="51236096"/>
          <a:ext cx="1124124" cy="1024544"/>
        </a:xfrm>
        <a:prstGeom prst="rect">
          <a:avLst/>
        </a:prstGeom>
      </xdr:spPr>
    </xdr:pic>
    <xdr:clientData/>
  </xdr:twoCellAnchor>
  <xdr:twoCellAnchor editAs="oneCell">
    <xdr:from>
      <xdr:col>2</xdr:col>
      <xdr:colOff>300980</xdr:colOff>
      <xdr:row>41</xdr:row>
      <xdr:rowOff>180527</xdr:rowOff>
    </xdr:from>
    <xdr:to>
      <xdr:col>2</xdr:col>
      <xdr:colOff>493145</xdr:colOff>
      <xdr:row>41</xdr:row>
      <xdr:rowOff>1182012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A1D12CA2-3176-4605-9CD0-ABD5B51BA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640642" y="52704865"/>
          <a:ext cx="192165" cy="1001485"/>
        </a:xfrm>
        <a:prstGeom prst="rect">
          <a:avLst/>
        </a:prstGeom>
      </xdr:spPr>
    </xdr:pic>
    <xdr:clientData/>
  </xdr:twoCellAnchor>
  <xdr:twoCellAnchor editAs="oneCell">
    <xdr:from>
      <xdr:col>2</xdr:col>
      <xdr:colOff>560330</xdr:colOff>
      <xdr:row>41</xdr:row>
      <xdr:rowOff>162564</xdr:rowOff>
    </xdr:from>
    <xdr:to>
      <xdr:col>2</xdr:col>
      <xdr:colOff>718602</xdr:colOff>
      <xdr:row>41</xdr:row>
      <xdr:rowOff>1176865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E34D24C0-C8C5-4498-9BDF-75E028504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899992" y="52686902"/>
          <a:ext cx="158272" cy="1014301"/>
        </a:xfrm>
        <a:prstGeom prst="rect">
          <a:avLst/>
        </a:prstGeom>
      </xdr:spPr>
    </xdr:pic>
    <xdr:clientData/>
  </xdr:twoCellAnchor>
  <xdr:twoCellAnchor editAs="oneCell">
    <xdr:from>
      <xdr:col>2</xdr:col>
      <xdr:colOff>895650</xdr:colOff>
      <xdr:row>41</xdr:row>
      <xdr:rowOff>154584</xdr:rowOff>
    </xdr:from>
    <xdr:to>
      <xdr:col>2</xdr:col>
      <xdr:colOff>1980114</xdr:colOff>
      <xdr:row>41</xdr:row>
      <xdr:rowOff>1154091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47CF15C0-75E5-471E-AF85-A0F51E3B7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235312" y="52678922"/>
          <a:ext cx="1084464" cy="999507"/>
        </a:xfrm>
        <a:prstGeom prst="rect">
          <a:avLst/>
        </a:prstGeom>
      </xdr:spPr>
    </xdr:pic>
    <xdr:clientData/>
  </xdr:twoCellAnchor>
  <xdr:twoCellAnchor editAs="oneCell">
    <xdr:from>
      <xdr:col>2</xdr:col>
      <xdr:colOff>257577</xdr:colOff>
      <xdr:row>42</xdr:row>
      <xdr:rowOff>166836</xdr:rowOff>
    </xdr:from>
    <xdr:to>
      <xdr:col>2</xdr:col>
      <xdr:colOff>424977</xdr:colOff>
      <xdr:row>42</xdr:row>
      <xdr:rowOff>1174036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BB3018AA-2C64-4432-8EEB-20AD52D3E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597239" y="54086385"/>
          <a:ext cx="167400" cy="1007200"/>
        </a:xfrm>
        <a:prstGeom prst="rect">
          <a:avLst/>
        </a:prstGeom>
      </xdr:spPr>
    </xdr:pic>
    <xdr:clientData/>
  </xdr:twoCellAnchor>
  <xdr:twoCellAnchor editAs="oneCell">
    <xdr:from>
      <xdr:col>2</xdr:col>
      <xdr:colOff>531624</xdr:colOff>
      <xdr:row>42</xdr:row>
      <xdr:rowOff>184797</xdr:rowOff>
    </xdr:from>
    <xdr:to>
      <xdr:col>2</xdr:col>
      <xdr:colOff>689425</xdr:colOff>
      <xdr:row>42</xdr:row>
      <xdr:rowOff>1150360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8CBEF2E0-14C5-469E-99E0-B01D23E18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871286" y="54104346"/>
          <a:ext cx="157801" cy="965563"/>
        </a:xfrm>
        <a:prstGeom prst="rect">
          <a:avLst/>
        </a:prstGeom>
      </xdr:spPr>
    </xdr:pic>
    <xdr:clientData/>
  </xdr:twoCellAnchor>
  <xdr:twoCellAnchor editAs="oneCell">
    <xdr:from>
      <xdr:col>2</xdr:col>
      <xdr:colOff>743240</xdr:colOff>
      <xdr:row>42</xdr:row>
      <xdr:rowOff>143486</xdr:rowOff>
    </xdr:from>
    <xdr:to>
      <xdr:col>2</xdr:col>
      <xdr:colOff>2057517</xdr:colOff>
      <xdr:row>42</xdr:row>
      <xdr:rowOff>1221807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63081EBF-26FE-48BB-8D96-F2E863A9D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082902" y="54063035"/>
          <a:ext cx="1314277" cy="1078321"/>
        </a:xfrm>
        <a:prstGeom prst="rect">
          <a:avLst/>
        </a:prstGeom>
      </xdr:spPr>
    </xdr:pic>
    <xdr:clientData/>
  </xdr:twoCellAnchor>
  <xdr:twoCellAnchor editAs="oneCell">
    <xdr:from>
      <xdr:col>2</xdr:col>
      <xdr:colOff>825492</xdr:colOff>
      <xdr:row>39</xdr:row>
      <xdr:rowOff>325253</xdr:rowOff>
    </xdr:from>
    <xdr:to>
      <xdr:col>2</xdr:col>
      <xdr:colOff>1758100</xdr:colOff>
      <xdr:row>39</xdr:row>
      <xdr:rowOff>1137792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D31B49AB-9470-4CF4-9B70-2D766E320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3165154" y="50059168"/>
          <a:ext cx="932608" cy="812539"/>
        </a:xfrm>
        <a:prstGeom prst="rect">
          <a:avLst/>
        </a:prstGeom>
      </xdr:spPr>
    </xdr:pic>
    <xdr:clientData/>
  </xdr:twoCellAnchor>
  <xdr:twoCellAnchor>
    <xdr:from>
      <xdr:col>2</xdr:col>
      <xdr:colOff>246845</xdr:colOff>
      <xdr:row>43</xdr:row>
      <xdr:rowOff>203915</xdr:rowOff>
    </xdr:from>
    <xdr:to>
      <xdr:col>2</xdr:col>
      <xdr:colOff>729846</xdr:colOff>
      <xdr:row>43</xdr:row>
      <xdr:rowOff>1273478</xdr:rowOff>
    </xdr:to>
    <xdr:grpSp>
      <xdr:nvGrpSpPr>
        <xdr:cNvPr id="77" name="그룹 76">
          <a:extLst>
            <a:ext uri="{FF2B5EF4-FFF2-40B4-BE49-F238E27FC236}">
              <a16:creationId xmlns:a16="http://schemas.microsoft.com/office/drawing/2014/main" id="{3A0A1983-51E4-41D4-9CB0-2952273218FF}"/>
            </a:ext>
          </a:extLst>
        </xdr:cNvPr>
        <xdr:cNvGrpSpPr/>
      </xdr:nvGrpSpPr>
      <xdr:grpSpPr>
        <a:xfrm>
          <a:off x="2151845" y="56495323"/>
          <a:ext cx="483001" cy="1069563"/>
          <a:chOff x="3726876" y="54628473"/>
          <a:chExt cx="484906" cy="1061943"/>
        </a:xfrm>
      </xdr:grpSpPr>
      <xdr:pic>
        <xdr:nvPicPr>
          <xdr:cNvPr id="78" name="그림 77">
            <a:extLst>
              <a:ext uri="{FF2B5EF4-FFF2-40B4-BE49-F238E27FC236}">
                <a16:creationId xmlns:a16="http://schemas.microsoft.com/office/drawing/2014/main" id="{281DCCFF-BAA5-62EB-EA93-327D219017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4"/>
          <a:stretch>
            <a:fillRect/>
          </a:stretch>
        </xdr:blipFill>
        <xdr:spPr>
          <a:xfrm>
            <a:off x="3726876" y="54628473"/>
            <a:ext cx="290945" cy="1007559"/>
          </a:xfrm>
          <a:prstGeom prst="rect">
            <a:avLst/>
          </a:prstGeom>
        </xdr:spPr>
      </xdr:pic>
      <xdr:pic>
        <xdr:nvPicPr>
          <xdr:cNvPr id="79" name="그림 78">
            <a:extLst>
              <a:ext uri="{FF2B5EF4-FFF2-40B4-BE49-F238E27FC236}">
                <a16:creationId xmlns:a16="http://schemas.microsoft.com/office/drawing/2014/main" id="{7C90346F-B4C3-BCC9-7CF1-C2EDC37DF63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5"/>
          <a:srcRect r="53433"/>
          <a:stretch/>
        </xdr:blipFill>
        <xdr:spPr>
          <a:xfrm>
            <a:off x="3962401" y="54656180"/>
            <a:ext cx="249381" cy="1034236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904486</xdr:colOff>
      <xdr:row>43</xdr:row>
      <xdr:rowOff>227457</xdr:rowOff>
    </xdr:from>
    <xdr:to>
      <xdr:col>2</xdr:col>
      <xdr:colOff>1822634</xdr:colOff>
      <xdr:row>43</xdr:row>
      <xdr:rowOff>1147572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AA75491D-7DD2-42E2-BC43-5120ABD0A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3244148" y="55542218"/>
          <a:ext cx="918148" cy="920115"/>
        </a:xfrm>
        <a:prstGeom prst="rect">
          <a:avLst/>
        </a:prstGeom>
      </xdr:spPr>
    </xdr:pic>
    <xdr:clientData/>
  </xdr:twoCellAnchor>
  <xdr:twoCellAnchor>
    <xdr:from>
      <xdr:col>2</xdr:col>
      <xdr:colOff>236112</xdr:colOff>
      <xdr:row>44</xdr:row>
      <xdr:rowOff>216057</xdr:rowOff>
    </xdr:from>
    <xdr:to>
      <xdr:col>2</xdr:col>
      <xdr:colOff>749338</xdr:colOff>
      <xdr:row>44</xdr:row>
      <xdr:rowOff>1282857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AEB6C4AA-F08E-4050-9051-618A7ADFD0AE}"/>
            </a:ext>
          </a:extLst>
        </xdr:cNvPr>
        <xdr:cNvGrpSpPr/>
      </xdr:nvGrpSpPr>
      <xdr:grpSpPr>
        <a:xfrm>
          <a:off x="2141112" y="57902677"/>
          <a:ext cx="513226" cy="1066800"/>
          <a:chOff x="3699167" y="55792255"/>
          <a:chExt cx="517036" cy="1066800"/>
        </a:xfrm>
      </xdr:grpSpPr>
      <xdr:pic>
        <xdr:nvPicPr>
          <xdr:cNvPr id="82" name="그림 81">
            <a:extLst>
              <a:ext uri="{FF2B5EF4-FFF2-40B4-BE49-F238E27FC236}">
                <a16:creationId xmlns:a16="http://schemas.microsoft.com/office/drawing/2014/main" id="{C5137CC2-0533-65AD-2AEB-5F5C92C9D13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7"/>
          <a:srcRect l="10628" r="55163"/>
          <a:stretch/>
        </xdr:blipFill>
        <xdr:spPr>
          <a:xfrm>
            <a:off x="4003963" y="55796700"/>
            <a:ext cx="212240" cy="1062355"/>
          </a:xfrm>
          <a:prstGeom prst="rect">
            <a:avLst/>
          </a:prstGeom>
        </xdr:spPr>
      </xdr:pic>
      <xdr:pic>
        <xdr:nvPicPr>
          <xdr:cNvPr id="83" name="그림 82">
            <a:extLst>
              <a:ext uri="{FF2B5EF4-FFF2-40B4-BE49-F238E27FC236}">
                <a16:creationId xmlns:a16="http://schemas.microsoft.com/office/drawing/2014/main" id="{4D576ECF-CAF1-8EFF-7288-218E580FEF3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4"/>
          <a:stretch>
            <a:fillRect/>
          </a:stretch>
        </xdr:blipFill>
        <xdr:spPr>
          <a:xfrm>
            <a:off x="3699167" y="55792255"/>
            <a:ext cx="290945" cy="1007559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891206</xdr:colOff>
      <xdr:row>44</xdr:row>
      <xdr:rowOff>118056</xdr:rowOff>
    </xdr:from>
    <xdr:to>
      <xdr:col>2</xdr:col>
      <xdr:colOff>1914155</xdr:colOff>
      <xdr:row>44</xdr:row>
      <xdr:rowOff>1150566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62C8F991-1878-405C-A372-7F0ED3B06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3230868" y="56828028"/>
          <a:ext cx="1022949" cy="1032510"/>
        </a:xfrm>
        <a:prstGeom prst="rect">
          <a:avLst/>
        </a:prstGeom>
      </xdr:spPr>
    </xdr:pic>
    <xdr:clientData/>
  </xdr:twoCellAnchor>
  <xdr:twoCellAnchor editAs="oneCell">
    <xdr:from>
      <xdr:col>2</xdr:col>
      <xdr:colOff>887808</xdr:colOff>
      <xdr:row>45</xdr:row>
      <xdr:rowOff>150254</xdr:rowOff>
    </xdr:from>
    <xdr:to>
      <xdr:col>2</xdr:col>
      <xdr:colOff>1898564</xdr:colOff>
      <xdr:row>45</xdr:row>
      <xdr:rowOff>1165619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EC1A3133-8876-4AE5-92CB-A8A19ED7D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3227470" y="58255437"/>
          <a:ext cx="1010756" cy="1015365"/>
        </a:xfrm>
        <a:prstGeom prst="rect">
          <a:avLst/>
        </a:prstGeom>
      </xdr:spPr>
    </xdr:pic>
    <xdr:clientData/>
  </xdr:twoCellAnchor>
  <xdr:twoCellAnchor editAs="oneCell">
    <xdr:from>
      <xdr:col>2</xdr:col>
      <xdr:colOff>321972</xdr:colOff>
      <xdr:row>45</xdr:row>
      <xdr:rowOff>181967</xdr:rowOff>
    </xdr:from>
    <xdr:to>
      <xdr:col>2</xdr:col>
      <xdr:colOff>504612</xdr:colOff>
      <xdr:row>45</xdr:row>
      <xdr:rowOff>1185357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3997D8DC-57DE-40DC-BFF7-D9147E6E1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661634" y="58287150"/>
          <a:ext cx="182640" cy="1003390"/>
        </a:xfrm>
        <a:prstGeom prst="rect">
          <a:avLst/>
        </a:prstGeom>
      </xdr:spPr>
    </xdr:pic>
    <xdr:clientData/>
  </xdr:twoCellAnchor>
  <xdr:twoCellAnchor editAs="oneCell">
    <xdr:from>
      <xdr:col>2</xdr:col>
      <xdr:colOff>596019</xdr:colOff>
      <xdr:row>45</xdr:row>
      <xdr:rowOff>199928</xdr:rowOff>
    </xdr:from>
    <xdr:to>
      <xdr:col>2</xdr:col>
      <xdr:colOff>732865</xdr:colOff>
      <xdr:row>45</xdr:row>
      <xdr:rowOff>1167396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EC834EC9-CA61-434E-9B2F-163AAA0DD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935681" y="58305111"/>
          <a:ext cx="136846" cy="967468"/>
        </a:xfrm>
        <a:prstGeom prst="rect">
          <a:avLst/>
        </a:prstGeom>
      </xdr:spPr>
    </xdr:pic>
    <xdr:clientData/>
  </xdr:twoCellAnchor>
  <xdr:twoCellAnchor>
    <xdr:from>
      <xdr:col>2</xdr:col>
      <xdr:colOff>228231</xdr:colOff>
      <xdr:row>47</xdr:row>
      <xdr:rowOff>127970</xdr:rowOff>
    </xdr:from>
    <xdr:to>
      <xdr:col>2</xdr:col>
      <xdr:colOff>964427</xdr:colOff>
      <xdr:row>47</xdr:row>
      <xdr:rowOff>1287942</xdr:rowOff>
    </xdr:to>
    <xdr:grpSp>
      <xdr:nvGrpSpPr>
        <xdr:cNvPr id="88" name="그룹 87">
          <a:extLst>
            <a:ext uri="{FF2B5EF4-FFF2-40B4-BE49-F238E27FC236}">
              <a16:creationId xmlns:a16="http://schemas.microsoft.com/office/drawing/2014/main" id="{4C9D489B-8A09-4FE4-8CD5-2148AF53DFAE}"/>
            </a:ext>
          </a:extLst>
        </xdr:cNvPr>
        <xdr:cNvGrpSpPr/>
      </xdr:nvGrpSpPr>
      <xdr:grpSpPr>
        <a:xfrm>
          <a:off x="2133231" y="62000224"/>
          <a:ext cx="736196" cy="1159972"/>
          <a:chOff x="9421091" y="82947164"/>
          <a:chExt cx="3006591" cy="5952286"/>
        </a:xfrm>
      </xdr:grpSpPr>
      <xdr:pic>
        <xdr:nvPicPr>
          <xdr:cNvPr id="89" name="그림 88">
            <a:extLst>
              <a:ext uri="{FF2B5EF4-FFF2-40B4-BE49-F238E27FC236}">
                <a16:creationId xmlns:a16="http://schemas.microsoft.com/office/drawing/2014/main" id="{5D591399-EF28-4C45-A7ED-C4874F4697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0"/>
          <a:stretch>
            <a:fillRect/>
          </a:stretch>
        </xdr:blipFill>
        <xdr:spPr>
          <a:xfrm>
            <a:off x="9421091" y="82947164"/>
            <a:ext cx="1752381" cy="5923809"/>
          </a:xfrm>
          <a:prstGeom prst="rect">
            <a:avLst/>
          </a:prstGeom>
        </xdr:spPr>
      </xdr:pic>
      <xdr:pic>
        <xdr:nvPicPr>
          <xdr:cNvPr id="90" name="그림 89">
            <a:extLst>
              <a:ext uri="{FF2B5EF4-FFF2-40B4-BE49-F238E27FC236}">
                <a16:creationId xmlns:a16="http://schemas.microsoft.com/office/drawing/2014/main" id="{67F04622-2CF2-8985-E52A-C1154942E24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1"/>
          <a:stretch>
            <a:fillRect/>
          </a:stretch>
        </xdr:blipFill>
        <xdr:spPr>
          <a:xfrm>
            <a:off x="11055928" y="83002582"/>
            <a:ext cx="1371754" cy="5896868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1013775</xdr:colOff>
      <xdr:row>47</xdr:row>
      <xdr:rowOff>203505</xdr:rowOff>
    </xdr:from>
    <xdr:to>
      <xdr:col>2</xdr:col>
      <xdr:colOff>2008184</xdr:colOff>
      <xdr:row>47</xdr:row>
      <xdr:rowOff>1222379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247C7233-5403-4C43-A2CF-BC4760201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3353437" y="61099111"/>
          <a:ext cx="994409" cy="1018874"/>
        </a:xfrm>
        <a:prstGeom prst="rect">
          <a:avLst/>
        </a:prstGeom>
      </xdr:spPr>
    </xdr:pic>
    <xdr:clientData/>
  </xdr:twoCellAnchor>
  <xdr:twoCellAnchor editAs="oneCell">
    <xdr:from>
      <xdr:col>2</xdr:col>
      <xdr:colOff>203916</xdr:colOff>
      <xdr:row>46</xdr:row>
      <xdr:rowOff>118056</xdr:rowOff>
    </xdr:from>
    <xdr:to>
      <xdr:col>2</xdr:col>
      <xdr:colOff>825730</xdr:colOff>
      <xdr:row>46</xdr:row>
      <xdr:rowOff>1270132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4C3CA378-07C8-4590-924F-757C2687A3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rcRect t="8148" r="35594"/>
        <a:stretch/>
      </xdr:blipFill>
      <xdr:spPr>
        <a:xfrm>
          <a:off x="2543578" y="59618450"/>
          <a:ext cx="621814" cy="1152076"/>
        </a:xfrm>
        <a:prstGeom prst="rect">
          <a:avLst/>
        </a:prstGeom>
      </xdr:spPr>
    </xdr:pic>
    <xdr:clientData/>
  </xdr:twoCellAnchor>
  <xdr:twoCellAnchor editAs="oneCell">
    <xdr:from>
      <xdr:col>2</xdr:col>
      <xdr:colOff>284260</xdr:colOff>
      <xdr:row>48</xdr:row>
      <xdr:rowOff>169115</xdr:rowOff>
    </xdr:from>
    <xdr:to>
      <xdr:col>2</xdr:col>
      <xdr:colOff>634370</xdr:colOff>
      <xdr:row>48</xdr:row>
      <xdr:rowOff>1182031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667C455B-B6BA-4102-BF31-C78283420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94" t="21570" r="40047" b="16782"/>
        <a:stretch>
          <a:fillRect/>
        </a:stretch>
      </xdr:blipFill>
      <xdr:spPr>
        <a:xfrm>
          <a:off x="2623922" y="62459932"/>
          <a:ext cx="350110" cy="1012916"/>
        </a:xfrm>
        <a:prstGeom prst="rect">
          <a:avLst/>
        </a:prstGeom>
      </xdr:spPr>
    </xdr:pic>
    <xdr:clientData/>
  </xdr:twoCellAnchor>
  <xdr:twoCellAnchor editAs="oneCell">
    <xdr:from>
      <xdr:col>2</xdr:col>
      <xdr:colOff>273055</xdr:colOff>
      <xdr:row>49</xdr:row>
      <xdr:rowOff>252712</xdr:rowOff>
    </xdr:from>
    <xdr:to>
      <xdr:col>2</xdr:col>
      <xdr:colOff>634595</xdr:colOff>
      <xdr:row>49</xdr:row>
      <xdr:rowOff>1269438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4D09FD82-8AF2-49AF-AE40-F6D19BE68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94" t="21570" r="40047" b="16782"/>
        <a:stretch>
          <a:fillRect/>
        </a:stretch>
      </xdr:blipFill>
      <xdr:spPr>
        <a:xfrm>
          <a:off x="2612717" y="63938740"/>
          <a:ext cx="361540" cy="1016726"/>
        </a:xfrm>
        <a:prstGeom prst="rect">
          <a:avLst/>
        </a:prstGeom>
      </xdr:spPr>
    </xdr:pic>
    <xdr:clientData/>
  </xdr:twoCellAnchor>
  <xdr:twoCellAnchor editAs="oneCell">
    <xdr:from>
      <xdr:col>2</xdr:col>
      <xdr:colOff>683863</xdr:colOff>
      <xdr:row>48</xdr:row>
      <xdr:rowOff>128101</xdr:rowOff>
    </xdr:from>
    <xdr:to>
      <xdr:col>2</xdr:col>
      <xdr:colOff>1589858</xdr:colOff>
      <xdr:row>48</xdr:row>
      <xdr:rowOff>1257767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DB594D0B-4830-41CA-9B21-AF5467DEC3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1274" t="3642" r="90681" b="63231"/>
        <a:stretch/>
      </xdr:blipFill>
      <xdr:spPr>
        <a:xfrm>
          <a:off x="3023525" y="62418918"/>
          <a:ext cx="905995" cy="1129666"/>
        </a:xfrm>
        <a:prstGeom prst="rect">
          <a:avLst/>
        </a:prstGeom>
      </xdr:spPr>
    </xdr:pic>
    <xdr:clientData/>
  </xdr:twoCellAnchor>
  <xdr:twoCellAnchor editAs="oneCell">
    <xdr:from>
      <xdr:col>2</xdr:col>
      <xdr:colOff>672880</xdr:colOff>
      <xdr:row>49</xdr:row>
      <xdr:rowOff>144239</xdr:rowOff>
    </xdr:from>
    <xdr:to>
      <xdr:col>2</xdr:col>
      <xdr:colOff>1608459</xdr:colOff>
      <xdr:row>49</xdr:row>
      <xdr:rowOff>1272224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4BE59470-8B25-4F56-97FC-256B55A919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13882" t="9817" r="77610" b="57348"/>
        <a:stretch/>
      </xdr:blipFill>
      <xdr:spPr>
        <a:xfrm>
          <a:off x="3012542" y="63830267"/>
          <a:ext cx="935579" cy="1127985"/>
        </a:xfrm>
        <a:prstGeom prst="rect">
          <a:avLst/>
        </a:prstGeom>
      </xdr:spPr>
    </xdr:pic>
    <xdr:clientData/>
  </xdr:twoCellAnchor>
  <xdr:oneCellAnchor>
    <xdr:from>
      <xdr:col>2</xdr:col>
      <xdr:colOff>257578</xdr:colOff>
      <xdr:row>50</xdr:row>
      <xdr:rowOff>129510</xdr:rowOff>
    </xdr:from>
    <xdr:ext cx="359635" cy="1164770"/>
    <xdr:pic>
      <xdr:nvPicPr>
        <xdr:cNvPr id="97" name="그림 96">
          <a:extLst>
            <a:ext uri="{FF2B5EF4-FFF2-40B4-BE49-F238E27FC236}">
              <a16:creationId xmlns:a16="http://schemas.microsoft.com/office/drawing/2014/main" id="{74D0AE93-2330-4137-974E-121EC1897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94" t="21570" r="40047" b="16782"/>
        <a:stretch>
          <a:fillRect/>
        </a:stretch>
      </xdr:blipFill>
      <xdr:spPr>
        <a:xfrm>
          <a:off x="2597240" y="65210749"/>
          <a:ext cx="359635" cy="1164770"/>
        </a:xfrm>
        <a:prstGeom prst="rect">
          <a:avLst/>
        </a:prstGeom>
      </xdr:spPr>
    </xdr:pic>
    <xdr:clientData/>
  </xdr:oneCellAnchor>
  <xdr:twoCellAnchor editAs="oneCell">
    <xdr:from>
      <xdr:col>2</xdr:col>
      <xdr:colOff>667428</xdr:colOff>
      <xdr:row>50</xdr:row>
      <xdr:rowOff>107323</xdr:rowOff>
    </xdr:from>
    <xdr:to>
      <xdr:col>2</xdr:col>
      <xdr:colOff>1614438</xdr:colOff>
      <xdr:row>50</xdr:row>
      <xdr:rowOff>1337239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47A113A4-416E-41F2-A2CF-A6366B3F9A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26574" t="6867" r="64939" b="56901"/>
        <a:stretch/>
      </xdr:blipFill>
      <xdr:spPr>
        <a:xfrm>
          <a:off x="3007090" y="65188562"/>
          <a:ext cx="947010" cy="1229916"/>
        </a:xfrm>
        <a:prstGeom prst="rect">
          <a:avLst/>
        </a:prstGeom>
      </xdr:spPr>
    </xdr:pic>
    <xdr:clientData/>
  </xdr:twoCellAnchor>
  <xdr:oneCellAnchor>
    <xdr:from>
      <xdr:col>2</xdr:col>
      <xdr:colOff>236111</xdr:colOff>
      <xdr:row>51</xdr:row>
      <xdr:rowOff>106116</xdr:rowOff>
    </xdr:from>
    <xdr:ext cx="359635" cy="1165411"/>
    <xdr:pic>
      <xdr:nvPicPr>
        <xdr:cNvPr id="99" name="그림 98">
          <a:extLst>
            <a:ext uri="{FF2B5EF4-FFF2-40B4-BE49-F238E27FC236}">
              <a16:creationId xmlns:a16="http://schemas.microsoft.com/office/drawing/2014/main" id="{1F4E0212-8E4C-4A6E-A2B6-A450B622C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94" t="21570" r="40047" b="16782"/>
        <a:stretch>
          <a:fillRect/>
        </a:stretch>
      </xdr:blipFill>
      <xdr:spPr>
        <a:xfrm>
          <a:off x="2575773" y="66582567"/>
          <a:ext cx="359635" cy="1165411"/>
        </a:xfrm>
        <a:prstGeom prst="rect">
          <a:avLst/>
        </a:prstGeom>
      </xdr:spPr>
    </xdr:pic>
    <xdr:clientData/>
  </xdr:oneCellAnchor>
  <xdr:twoCellAnchor editAs="oneCell">
    <xdr:from>
      <xdr:col>2</xdr:col>
      <xdr:colOff>654538</xdr:colOff>
      <xdr:row>51</xdr:row>
      <xdr:rowOff>96591</xdr:rowOff>
    </xdr:from>
    <xdr:to>
      <xdr:col>2</xdr:col>
      <xdr:colOff>1653991</xdr:colOff>
      <xdr:row>51</xdr:row>
      <xdr:rowOff>1238134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5061A414-68B2-4240-BD78-24083DC97C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39267" t="5609" r="51829" b="61432"/>
        <a:stretch/>
      </xdr:blipFill>
      <xdr:spPr>
        <a:xfrm>
          <a:off x="2994200" y="66573042"/>
          <a:ext cx="999453" cy="1141543"/>
        </a:xfrm>
        <a:prstGeom prst="rect">
          <a:avLst/>
        </a:prstGeom>
      </xdr:spPr>
    </xdr:pic>
    <xdr:clientData/>
  </xdr:twoCellAnchor>
  <xdr:oneCellAnchor>
    <xdr:from>
      <xdr:col>2</xdr:col>
      <xdr:colOff>236112</xdr:colOff>
      <xdr:row>52</xdr:row>
      <xdr:rowOff>119736</xdr:rowOff>
    </xdr:from>
    <xdr:ext cx="359635" cy="1129890"/>
    <xdr:pic>
      <xdr:nvPicPr>
        <xdr:cNvPr id="101" name="그림 100">
          <a:extLst>
            <a:ext uri="{FF2B5EF4-FFF2-40B4-BE49-F238E27FC236}">
              <a16:creationId xmlns:a16="http://schemas.microsoft.com/office/drawing/2014/main" id="{0AC634A2-388B-4B9F-8AC1-13441735A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94" t="21570" r="40047" b="16782"/>
        <a:stretch>
          <a:fillRect/>
        </a:stretch>
      </xdr:blipFill>
      <xdr:spPr>
        <a:xfrm>
          <a:off x="2575774" y="67991398"/>
          <a:ext cx="359635" cy="1129890"/>
        </a:xfrm>
        <a:prstGeom prst="rect">
          <a:avLst/>
        </a:prstGeom>
      </xdr:spPr>
    </xdr:pic>
    <xdr:clientData/>
  </xdr:oneCellAnchor>
  <xdr:twoCellAnchor editAs="oneCell">
    <xdr:from>
      <xdr:col>2</xdr:col>
      <xdr:colOff>661711</xdr:colOff>
      <xdr:row>52</xdr:row>
      <xdr:rowOff>118057</xdr:rowOff>
    </xdr:from>
    <xdr:to>
      <xdr:col>2</xdr:col>
      <xdr:colOff>1650182</xdr:colOff>
      <xdr:row>52</xdr:row>
      <xdr:rowOff>1260833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CCAD94B8-B1EB-446F-B2D4-ED6ED44CAC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52203" t="4447" r="39116" b="62310"/>
        <a:stretch/>
      </xdr:blipFill>
      <xdr:spPr>
        <a:xfrm>
          <a:off x="3001373" y="67989719"/>
          <a:ext cx="988471" cy="1142776"/>
        </a:xfrm>
        <a:prstGeom prst="rect">
          <a:avLst/>
        </a:prstGeom>
      </xdr:spPr>
    </xdr:pic>
    <xdr:clientData/>
  </xdr:twoCellAnchor>
  <xdr:twoCellAnchor editAs="oneCell">
    <xdr:from>
      <xdr:col>2</xdr:col>
      <xdr:colOff>742708</xdr:colOff>
      <xdr:row>53</xdr:row>
      <xdr:rowOff>295465</xdr:rowOff>
    </xdr:from>
    <xdr:to>
      <xdr:col>2</xdr:col>
      <xdr:colOff>1616319</xdr:colOff>
      <xdr:row>53</xdr:row>
      <xdr:rowOff>1164257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2731139D-E546-4B07-93D7-06A1370565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65607" t="5541" r="26388" b="69688"/>
        <a:stretch/>
      </xdr:blipFill>
      <xdr:spPr>
        <a:xfrm>
          <a:off x="3082370" y="69562338"/>
          <a:ext cx="873611" cy="868792"/>
        </a:xfrm>
        <a:prstGeom prst="rect">
          <a:avLst/>
        </a:prstGeom>
      </xdr:spPr>
    </xdr:pic>
    <xdr:clientData/>
  </xdr:twoCellAnchor>
  <xdr:twoCellAnchor editAs="oneCell">
    <xdr:from>
      <xdr:col>2</xdr:col>
      <xdr:colOff>751785</xdr:colOff>
      <xdr:row>54</xdr:row>
      <xdr:rowOff>177786</xdr:rowOff>
    </xdr:from>
    <xdr:to>
      <xdr:col>2</xdr:col>
      <xdr:colOff>1655427</xdr:colOff>
      <xdr:row>54</xdr:row>
      <xdr:rowOff>1031115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235694D-0BE3-4EC5-BB56-47EC02AE3E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77921" t="5218" r="13832" b="69549"/>
        <a:stretch/>
      </xdr:blipFill>
      <xdr:spPr>
        <a:xfrm>
          <a:off x="3091447" y="70839871"/>
          <a:ext cx="903642" cy="853329"/>
        </a:xfrm>
        <a:prstGeom prst="rect">
          <a:avLst/>
        </a:prstGeom>
      </xdr:spPr>
    </xdr:pic>
    <xdr:clientData/>
  </xdr:twoCellAnchor>
  <xdr:twoCellAnchor editAs="oneCell">
    <xdr:from>
      <xdr:col>2</xdr:col>
      <xdr:colOff>763214</xdr:colOff>
      <xdr:row>55</xdr:row>
      <xdr:rowOff>206044</xdr:rowOff>
    </xdr:from>
    <xdr:to>
      <xdr:col>2</xdr:col>
      <xdr:colOff>1640635</xdr:colOff>
      <xdr:row>55</xdr:row>
      <xdr:rowOff>1065312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80858907-6BDD-46BD-88AC-1B3CD596A0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90505" t="5213" r="1502" b="70057"/>
        <a:stretch/>
      </xdr:blipFill>
      <xdr:spPr>
        <a:xfrm>
          <a:off x="3102876" y="72263340"/>
          <a:ext cx="877421" cy="859268"/>
        </a:xfrm>
        <a:prstGeom prst="rect">
          <a:avLst/>
        </a:prstGeom>
      </xdr:spPr>
    </xdr:pic>
    <xdr:clientData/>
  </xdr:twoCellAnchor>
  <xdr:twoCellAnchor editAs="oneCell">
    <xdr:from>
      <xdr:col>2</xdr:col>
      <xdr:colOff>247521</xdr:colOff>
      <xdr:row>53</xdr:row>
      <xdr:rowOff>203912</xdr:rowOff>
    </xdr:from>
    <xdr:to>
      <xdr:col>2</xdr:col>
      <xdr:colOff>610966</xdr:colOff>
      <xdr:row>53</xdr:row>
      <xdr:rowOff>1201588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CAA83697-8AA9-45BD-9CDD-7FB183C83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94" t="21570" r="40047" b="16782"/>
        <a:stretch>
          <a:fillRect/>
        </a:stretch>
      </xdr:blipFill>
      <xdr:spPr>
        <a:xfrm>
          <a:off x="2587183" y="69470785"/>
          <a:ext cx="363445" cy="99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150254</xdr:colOff>
      <xdr:row>54</xdr:row>
      <xdr:rowOff>146074</xdr:rowOff>
    </xdr:from>
    <xdr:to>
      <xdr:col>2</xdr:col>
      <xdr:colOff>665948</xdr:colOff>
      <xdr:row>54</xdr:row>
      <xdr:rowOff>1102159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DE343BF0-AF50-45CF-9212-0308F8DFC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2489916" y="70808159"/>
          <a:ext cx="515694" cy="956085"/>
        </a:xfrm>
        <a:prstGeom prst="rect">
          <a:avLst/>
        </a:prstGeom>
      </xdr:spPr>
    </xdr:pic>
    <xdr:clientData/>
  </xdr:twoCellAnchor>
  <xdr:twoCellAnchor editAs="oneCell">
    <xdr:from>
      <xdr:col>2</xdr:col>
      <xdr:colOff>247519</xdr:colOff>
      <xdr:row>55</xdr:row>
      <xdr:rowOff>153600</xdr:rowOff>
    </xdr:from>
    <xdr:to>
      <xdr:col>2</xdr:col>
      <xdr:colOff>704183</xdr:colOff>
      <xdr:row>55</xdr:row>
      <xdr:rowOff>1179077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75446056-DFBE-4A43-B3F4-202A3C49B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587181" y="72210896"/>
          <a:ext cx="456664" cy="1025477"/>
        </a:xfrm>
        <a:prstGeom prst="rect">
          <a:avLst/>
        </a:prstGeom>
      </xdr:spPr>
    </xdr:pic>
    <xdr:clientData/>
  </xdr:twoCellAnchor>
  <xdr:twoCellAnchor editAs="oneCell">
    <xdr:from>
      <xdr:col>2</xdr:col>
      <xdr:colOff>657516</xdr:colOff>
      <xdr:row>56</xdr:row>
      <xdr:rowOff>268310</xdr:rowOff>
    </xdr:from>
    <xdr:to>
      <xdr:col>2</xdr:col>
      <xdr:colOff>1229288</xdr:colOff>
      <xdr:row>56</xdr:row>
      <xdr:rowOff>1257841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83541B7C-3B9B-44D1-BD75-2EACABA0C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2997178" y="73720817"/>
          <a:ext cx="571772" cy="989531"/>
        </a:xfrm>
        <a:prstGeom prst="rect">
          <a:avLst/>
        </a:prstGeom>
      </xdr:spPr>
    </xdr:pic>
    <xdr:clientData/>
  </xdr:twoCellAnchor>
  <xdr:twoCellAnchor editAs="oneCell">
    <xdr:from>
      <xdr:col>2</xdr:col>
      <xdr:colOff>810137</xdr:colOff>
      <xdr:row>57</xdr:row>
      <xdr:rowOff>165673</xdr:rowOff>
    </xdr:from>
    <xdr:to>
      <xdr:col>2</xdr:col>
      <xdr:colOff>1098336</xdr:colOff>
      <xdr:row>57</xdr:row>
      <xdr:rowOff>1251444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F4299AD8-A9C0-40A4-9E15-15037AD47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3149799" y="75013391"/>
          <a:ext cx="288199" cy="1085771"/>
        </a:xfrm>
        <a:prstGeom prst="rect">
          <a:avLst/>
        </a:prstGeom>
      </xdr:spPr>
    </xdr:pic>
    <xdr:clientData/>
  </xdr:twoCellAnchor>
  <xdr:twoCellAnchor editAs="oneCell">
    <xdr:from>
      <xdr:col>2</xdr:col>
      <xdr:colOff>787725</xdr:colOff>
      <xdr:row>58</xdr:row>
      <xdr:rowOff>99019</xdr:rowOff>
    </xdr:from>
    <xdr:to>
      <xdr:col>2</xdr:col>
      <xdr:colOff>1102049</xdr:colOff>
      <xdr:row>58</xdr:row>
      <xdr:rowOff>1152372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8D2670C6-2E4B-448A-90C2-5E402F3E0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127387" y="76341949"/>
          <a:ext cx="314324" cy="1053353"/>
        </a:xfrm>
        <a:prstGeom prst="rect">
          <a:avLst/>
        </a:prstGeom>
      </xdr:spPr>
    </xdr:pic>
    <xdr:clientData/>
  </xdr:twoCellAnchor>
  <xdr:twoCellAnchor editAs="oneCell">
    <xdr:from>
      <xdr:col>2</xdr:col>
      <xdr:colOff>697605</xdr:colOff>
      <xdr:row>59</xdr:row>
      <xdr:rowOff>181198</xdr:rowOff>
    </xdr:from>
    <xdr:to>
      <xdr:col>2</xdr:col>
      <xdr:colOff>1185871</xdr:colOff>
      <xdr:row>59</xdr:row>
      <xdr:rowOff>1231397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18A2265B-3998-48E0-A323-E358BA38E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3037267" y="77819339"/>
          <a:ext cx="488266" cy="1050199"/>
        </a:xfrm>
        <a:prstGeom prst="rect">
          <a:avLst/>
        </a:prstGeom>
      </xdr:spPr>
    </xdr:pic>
    <xdr:clientData/>
  </xdr:twoCellAnchor>
  <xdr:twoCellAnchor editAs="oneCell">
    <xdr:from>
      <xdr:col>2</xdr:col>
      <xdr:colOff>482957</xdr:colOff>
      <xdr:row>60</xdr:row>
      <xdr:rowOff>257578</xdr:rowOff>
    </xdr:from>
    <xdr:to>
      <xdr:col>2</xdr:col>
      <xdr:colOff>1225727</xdr:colOff>
      <xdr:row>60</xdr:row>
      <xdr:rowOff>1170073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1C11197A-9FD3-4831-9319-ED82E214E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2822619" y="79290930"/>
          <a:ext cx="742770" cy="912495"/>
        </a:xfrm>
        <a:prstGeom prst="rect">
          <a:avLst/>
        </a:prstGeom>
      </xdr:spPr>
    </xdr:pic>
    <xdr:clientData/>
  </xdr:twoCellAnchor>
  <xdr:twoCellAnchor editAs="oneCell">
    <xdr:from>
      <xdr:col>2</xdr:col>
      <xdr:colOff>482956</xdr:colOff>
      <xdr:row>61</xdr:row>
      <xdr:rowOff>121783</xdr:rowOff>
    </xdr:from>
    <xdr:to>
      <xdr:col>2</xdr:col>
      <xdr:colOff>1123303</xdr:colOff>
      <xdr:row>61</xdr:row>
      <xdr:rowOff>1287888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E01828A3-F7C4-4AA0-4A46-17E752C78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2822618" y="80550346"/>
          <a:ext cx="640347" cy="1166105"/>
        </a:xfrm>
        <a:prstGeom prst="rect">
          <a:avLst/>
        </a:prstGeom>
      </xdr:spPr>
    </xdr:pic>
    <xdr:clientData/>
  </xdr:twoCellAnchor>
  <xdr:twoCellAnchor editAs="oneCell">
    <xdr:from>
      <xdr:col>2</xdr:col>
      <xdr:colOff>311239</xdr:colOff>
      <xdr:row>62</xdr:row>
      <xdr:rowOff>171718</xdr:rowOff>
    </xdr:from>
    <xdr:to>
      <xdr:col>2</xdr:col>
      <xdr:colOff>1186965</xdr:colOff>
      <xdr:row>62</xdr:row>
      <xdr:rowOff>1224910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F885DDD5-67A6-4EBF-9916-8A6F7D772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2650901" y="81995493"/>
          <a:ext cx="875726" cy="1053192"/>
        </a:xfrm>
        <a:prstGeom prst="rect">
          <a:avLst/>
        </a:prstGeom>
      </xdr:spPr>
    </xdr:pic>
    <xdr:clientData/>
  </xdr:twoCellAnchor>
  <xdr:twoCellAnchor editAs="oneCell">
    <xdr:from>
      <xdr:col>2</xdr:col>
      <xdr:colOff>1235418</xdr:colOff>
      <xdr:row>65</xdr:row>
      <xdr:rowOff>280556</xdr:rowOff>
    </xdr:from>
    <xdr:to>
      <xdr:col>2</xdr:col>
      <xdr:colOff>2080545</xdr:colOff>
      <xdr:row>65</xdr:row>
      <xdr:rowOff>1140904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FF0AF25A-5E51-46CF-83F9-F9AC6A44A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3575080" y="83499542"/>
          <a:ext cx="845127" cy="860348"/>
        </a:xfrm>
        <a:prstGeom prst="rect">
          <a:avLst/>
        </a:prstGeom>
      </xdr:spPr>
    </xdr:pic>
    <xdr:clientData/>
  </xdr:twoCellAnchor>
  <xdr:twoCellAnchor editAs="oneCell">
    <xdr:from>
      <xdr:col>2</xdr:col>
      <xdr:colOff>289775</xdr:colOff>
      <xdr:row>65</xdr:row>
      <xdr:rowOff>75126</xdr:rowOff>
    </xdr:from>
    <xdr:to>
      <xdr:col>2</xdr:col>
      <xdr:colOff>1259593</xdr:colOff>
      <xdr:row>65</xdr:row>
      <xdr:rowOff>1316467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4521F818-D248-4DF5-86C2-307A1219B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2629437" y="83294112"/>
          <a:ext cx="969818" cy="1241341"/>
        </a:xfrm>
        <a:prstGeom prst="rect">
          <a:avLst/>
        </a:prstGeom>
      </xdr:spPr>
    </xdr:pic>
    <xdr:clientData/>
  </xdr:twoCellAnchor>
  <xdr:twoCellAnchor editAs="oneCell">
    <xdr:from>
      <xdr:col>2</xdr:col>
      <xdr:colOff>516102</xdr:colOff>
      <xdr:row>66</xdr:row>
      <xdr:rowOff>193183</xdr:rowOff>
    </xdr:from>
    <xdr:to>
      <xdr:col>2</xdr:col>
      <xdr:colOff>704152</xdr:colOff>
      <xdr:row>66</xdr:row>
      <xdr:rowOff>1121735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CC0566AF-A64E-4162-ABFF-14E103EAF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2855764" y="84807380"/>
          <a:ext cx="188050" cy="928552"/>
        </a:xfrm>
        <a:prstGeom prst="rect">
          <a:avLst/>
        </a:prstGeom>
      </xdr:spPr>
    </xdr:pic>
    <xdr:clientData/>
  </xdr:twoCellAnchor>
  <xdr:twoCellAnchor editAs="oneCell">
    <xdr:from>
      <xdr:col>2</xdr:col>
      <xdr:colOff>504422</xdr:colOff>
      <xdr:row>67</xdr:row>
      <xdr:rowOff>218859</xdr:rowOff>
    </xdr:from>
    <xdr:to>
      <xdr:col>2</xdr:col>
      <xdr:colOff>709327</xdr:colOff>
      <xdr:row>67</xdr:row>
      <xdr:rowOff>1212724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98211B2-A92D-44E1-8062-98CB7642FB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2844084" y="86228267"/>
          <a:ext cx="204905" cy="993865"/>
        </a:xfrm>
        <a:prstGeom prst="rect">
          <a:avLst/>
        </a:prstGeom>
      </xdr:spPr>
    </xdr:pic>
    <xdr:clientData/>
  </xdr:twoCellAnchor>
  <xdr:twoCellAnchor editAs="oneCell">
    <xdr:from>
      <xdr:col>2</xdr:col>
      <xdr:colOff>515155</xdr:colOff>
      <xdr:row>68</xdr:row>
      <xdr:rowOff>160985</xdr:rowOff>
    </xdr:from>
    <xdr:to>
      <xdr:col>2</xdr:col>
      <xdr:colOff>661578</xdr:colOff>
      <xdr:row>68</xdr:row>
      <xdr:rowOff>1224519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B9FCB504-646B-4ED0-8C86-C187FC594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2854817" y="87565605"/>
          <a:ext cx="146423" cy="1063534"/>
        </a:xfrm>
        <a:prstGeom prst="rect">
          <a:avLst/>
        </a:prstGeom>
      </xdr:spPr>
    </xdr:pic>
    <xdr:clientData/>
  </xdr:twoCellAnchor>
  <xdr:twoCellAnchor editAs="oneCell">
    <xdr:from>
      <xdr:col>2</xdr:col>
      <xdr:colOff>472226</xdr:colOff>
      <xdr:row>69</xdr:row>
      <xdr:rowOff>182451</xdr:rowOff>
    </xdr:from>
    <xdr:to>
      <xdr:col>2</xdr:col>
      <xdr:colOff>799341</xdr:colOff>
      <xdr:row>69</xdr:row>
      <xdr:rowOff>1236640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54E2C079-A1F5-4172-9FB1-2AF99A758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2811888" y="88982282"/>
          <a:ext cx="327115" cy="1054189"/>
        </a:xfrm>
        <a:prstGeom prst="rect">
          <a:avLst/>
        </a:prstGeom>
      </xdr:spPr>
    </xdr:pic>
    <xdr:clientData/>
  </xdr:twoCellAnchor>
  <xdr:twoCellAnchor editAs="oneCell">
    <xdr:from>
      <xdr:col>2</xdr:col>
      <xdr:colOff>461493</xdr:colOff>
      <xdr:row>70</xdr:row>
      <xdr:rowOff>193183</xdr:rowOff>
    </xdr:from>
    <xdr:to>
      <xdr:col>2</xdr:col>
      <xdr:colOff>904542</xdr:colOff>
      <xdr:row>70</xdr:row>
      <xdr:rowOff>1221728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A301AFAA-24D0-41AB-B067-3CBA23F80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2801155" y="90388225"/>
          <a:ext cx="443049" cy="1028545"/>
        </a:xfrm>
        <a:prstGeom prst="rect">
          <a:avLst/>
        </a:prstGeom>
      </xdr:spPr>
    </xdr:pic>
    <xdr:clientData/>
  </xdr:twoCellAnchor>
  <xdr:twoCellAnchor editAs="oneCell">
    <xdr:from>
      <xdr:col>2</xdr:col>
      <xdr:colOff>397098</xdr:colOff>
      <xdr:row>71</xdr:row>
      <xdr:rowOff>150253</xdr:rowOff>
    </xdr:from>
    <xdr:to>
      <xdr:col>2</xdr:col>
      <xdr:colOff>898492</xdr:colOff>
      <xdr:row>71</xdr:row>
      <xdr:rowOff>1248894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2A53A070-D58F-409A-844E-F6766500C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2736760" y="91740507"/>
          <a:ext cx="501394" cy="1098641"/>
        </a:xfrm>
        <a:prstGeom prst="rect">
          <a:avLst/>
        </a:prstGeom>
      </xdr:spPr>
    </xdr:pic>
    <xdr:clientData/>
  </xdr:twoCellAnchor>
  <xdr:twoCellAnchor editAs="oneCell">
    <xdr:from>
      <xdr:col>2</xdr:col>
      <xdr:colOff>461493</xdr:colOff>
      <xdr:row>72</xdr:row>
      <xdr:rowOff>203915</xdr:rowOff>
    </xdr:from>
    <xdr:to>
      <xdr:col>2</xdr:col>
      <xdr:colOff>844399</xdr:colOff>
      <xdr:row>72</xdr:row>
      <xdr:rowOff>1206582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1BC2EF36-3F16-4DC1-A11A-F7B80BB6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2801155" y="93189380"/>
          <a:ext cx="382906" cy="1002667"/>
        </a:xfrm>
        <a:prstGeom prst="rect">
          <a:avLst/>
        </a:prstGeom>
      </xdr:spPr>
    </xdr:pic>
    <xdr:clientData/>
  </xdr:twoCellAnchor>
  <xdr:oneCellAnchor>
    <xdr:from>
      <xdr:col>2</xdr:col>
      <xdr:colOff>482958</xdr:colOff>
      <xdr:row>73</xdr:row>
      <xdr:rowOff>85860</xdr:rowOff>
    </xdr:from>
    <xdr:ext cx="272142" cy="1096272"/>
    <xdr:pic>
      <xdr:nvPicPr>
        <xdr:cNvPr id="125" name="그림 124">
          <a:extLst>
            <a:ext uri="{FF2B5EF4-FFF2-40B4-BE49-F238E27FC236}">
              <a16:creationId xmlns:a16="http://schemas.microsoft.com/office/drawing/2014/main" id="{AAD77D09-9490-4227-AFF4-5E812193E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/>
        <a:stretch>
          <a:fillRect/>
        </a:stretch>
      </xdr:blipFill>
      <xdr:spPr>
        <a:xfrm>
          <a:off x="2822620" y="94466536"/>
          <a:ext cx="272142" cy="1096272"/>
        </a:xfrm>
        <a:prstGeom prst="rect">
          <a:avLst/>
        </a:prstGeom>
      </xdr:spPr>
    </xdr:pic>
    <xdr:clientData/>
  </xdr:oneCellAnchor>
  <xdr:oneCellAnchor>
    <xdr:from>
      <xdr:col>2</xdr:col>
      <xdr:colOff>490356</xdr:colOff>
      <xdr:row>74</xdr:row>
      <xdr:rowOff>49657</xdr:rowOff>
    </xdr:from>
    <xdr:ext cx="248434" cy="1225542"/>
    <xdr:pic>
      <xdr:nvPicPr>
        <xdr:cNvPr id="126" name="그림 125">
          <a:extLst>
            <a:ext uri="{FF2B5EF4-FFF2-40B4-BE49-F238E27FC236}">
              <a16:creationId xmlns:a16="http://schemas.microsoft.com/office/drawing/2014/main" id="{B0A5FCE5-053A-46F1-B81D-059D635CE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/>
        <a:stretch>
          <a:fillRect/>
        </a:stretch>
      </xdr:blipFill>
      <xdr:spPr>
        <a:xfrm>
          <a:off x="2830018" y="95825544"/>
          <a:ext cx="248434" cy="1225542"/>
        </a:xfrm>
        <a:prstGeom prst="rect">
          <a:avLst/>
        </a:prstGeom>
      </xdr:spPr>
    </xdr:pic>
    <xdr:clientData/>
  </xdr:oneCellAnchor>
  <xdr:twoCellAnchor editAs="oneCell">
    <xdr:from>
      <xdr:col>2</xdr:col>
      <xdr:colOff>482959</xdr:colOff>
      <xdr:row>75</xdr:row>
      <xdr:rowOff>213738</xdr:rowOff>
    </xdr:from>
    <xdr:to>
      <xdr:col>2</xdr:col>
      <xdr:colOff>746090</xdr:colOff>
      <xdr:row>75</xdr:row>
      <xdr:rowOff>1245046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4584B0E9-AB39-4D46-9123-8B3071B6D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22621" y="97384837"/>
          <a:ext cx="263131" cy="1031308"/>
        </a:xfrm>
        <a:prstGeom prst="rect">
          <a:avLst/>
        </a:prstGeom>
      </xdr:spPr>
    </xdr:pic>
    <xdr:clientData/>
  </xdr:twoCellAnchor>
  <xdr:twoCellAnchor editAs="oneCell">
    <xdr:from>
      <xdr:col>2</xdr:col>
      <xdr:colOff>504424</xdr:colOff>
      <xdr:row>76</xdr:row>
      <xdr:rowOff>181541</xdr:rowOff>
    </xdr:from>
    <xdr:to>
      <xdr:col>2</xdr:col>
      <xdr:colOff>767555</xdr:colOff>
      <xdr:row>76</xdr:row>
      <xdr:rowOff>1212849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1EA16630-C5F7-1A26-2228-B730A19EA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44086" y="98747851"/>
          <a:ext cx="263131" cy="1031308"/>
        </a:xfrm>
        <a:prstGeom prst="rect">
          <a:avLst/>
        </a:prstGeom>
      </xdr:spPr>
    </xdr:pic>
    <xdr:clientData/>
  </xdr:twoCellAnchor>
  <xdr:twoCellAnchor editAs="oneCell">
    <xdr:from>
      <xdr:col>2</xdr:col>
      <xdr:colOff>515157</xdr:colOff>
      <xdr:row>77</xdr:row>
      <xdr:rowOff>170809</xdr:rowOff>
    </xdr:from>
    <xdr:to>
      <xdr:col>2</xdr:col>
      <xdr:colOff>778288</xdr:colOff>
      <xdr:row>77</xdr:row>
      <xdr:rowOff>1202117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701C6959-3BE3-ED9B-2373-CC46E656C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54819" y="100132330"/>
          <a:ext cx="263131" cy="1031308"/>
        </a:xfrm>
        <a:prstGeom prst="rect">
          <a:avLst/>
        </a:prstGeom>
      </xdr:spPr>
    </xdr:pic>
    <xdr:clientData/>
  </xdr:twoCellAnchor>
  <xdr:twoCellAnchor editAs="oneCell">
    <xdr:from>
      <xdr:col>2</xdr:col>
      <xdr:colOff>493692</xdr:colOff>
      <xdr:row>78</xdr:row>
      <xdr:rowOff>181542</xdr:rowOff>
    </xdr:from>
    <xdr:to>
      <xdr:col>2</xdr:col>
      <xdr:colOff>756823</xdr:colOff>
      <xdr:row>78</xdr:row>
      <xdr:rowOff>1212850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8764840F-85AC-303D-C59F-000F8EEC3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33354" y="101538274"/>
          <a:ext cx="263131" cy="1031308"/>
        </a:xfrm>
        <a:prstGeom prst="rect">
          <a:avLst/>
        </a:prstGeom>
      </xdr:spPr>
    </xdr:pic>
    <xdr:clientData/>
  </xdr:twoCellAnchor>
  <xdr:twoCellAnchor editAs="oneCell">
    <xdr:from>
      <xdr:col>2</xdr:col>
      <xdr:colOff>834216</xdr:colOff>
      <xdr:row>79</xdr:row>
      <xdr:rowOff>407675</xdr:rowOff>
    </xdr:from>
    <xdr:to>
      <xdr:col>3</xdr:col>
      <xdr:colOff>253716</xdr:colOff>
      <xdr:row>79</xdr:row>
      <xdr:rowOff>1170409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99702754-87EF-4E73-8D39-33F2ACA6C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3173878" y="103159619"/>
          <a:ext cx="1525732" cy="762734"/>
        </a:xfrm>
        <a:prstGeom prst="rect">
          <a:avLst/>
        </a:prstGeom>
      </xdr:spPr>
    </xdr:pic>
    <xdr:clientData/>
  </xdr:twoCellAnchor>
  <xdr:twoCellAnchor editAs="oneCell">
    <xdr:from>
      <xdr:col>2</xdr:col>
      <xdr:colOff>482958</xdr:colOff>
      <xdr:row>79</xdr:row>
      <xdr:rowOff>118056</xdr:rowOff>
    </xdr:from>
    <xdr:to>
      <xdr:col>2</xdr:col>
      <xdr:colOff>776691</xdr:colOff>
      <xdr:row>79</xdr:row>
      <xdr:rowOff>1285149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BD194D86-516F-4964-AE73-B1669C2D6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2822620" y="102870000"/>
          <a:ext cx="293733" cy="1167093"/>
        </a:xfrm>
        <a:prstGeom prst="rect">
          <a:avLst/>
        </a:prstGeom>
      </xdr:spPr>
    </xdr:pic>
    <xdr:clientData/>
  </xdr:twoCellAnchor>
  <xdr:twoCellAnchor editAs="oneCell">
    <xdr:from>
      <xdr:col>2</xdr:col>
      <xdr:colOff>539467</xdr:colOff>
      <xdr:row>80</xdr:row>
      <xdr:rowOff>285151</xdr:rowOff>
    </xdr:from>
    <xdr:to>
      <xdr:col>3</xdr:col>
      <xdr:colOff>63546</xdr:colOff>
      <xdr:row>80</xdr:row>
      <xdr:rowOff>1128572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BC58CDF2-9033-4AFB-BF2F-90493A8CE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2879129" y="104432306"/>
          <a:ext cx="1630311" cy="843421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80</xdr:row>
      <xdr:rowOff>96592</xdr:rowOff>
    </xdr:from>
    <xdr:to>
      <xdr:col>2</xdr:col>
      <xdr:colOff>758550</xdr:colOff>
      <xdr:row>80</xdr:row>
      <xdr:rowOff>1318481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E0F273A0-5597-4161-834E-CC9198396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2790423" y="104243747"/>
          <a:ext cx="307789" cy="1221889"/>
        </a:xfrm>
        <a:prstGeom prst="rect">
          <a:avLst/>
        </a:prstGeom>
      </xdr:spPr>
    </xdr:pic>
    <xdr:clientData/>
  </xdr:twoCellAnchor>
  <xdr:twoCellAnchor editAs="oneCell">
    <xdr:from>
      <xdr:col>2</xdr:col>
      <xdr:colOff>817608</xdr:colOff>
      <xdr:row>81</xdr:row>
      <xdr:rowOff>249042</xdr:rowOff>
    </xdr:from>
    <xdr:to>
      <xdr:col>2</xdr:col>
      <xdr:colOff>2095168</xdr:colOff>
      <xdr:row>81</xdr:row>
      <xdr:rowOff>1220737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EC17820E-6423-4C4A-8C9B-E467858EF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3157270" y="105791408"/>
          <a:ext cx="1277560" cy="971695"/>
        </a:xfrm>
        <a:prstGeom prst="rect">
          <a:avLst/>
        </a:prstGeom>
      </xdr:spPr>
    </xdr:pic>
    <xdr:clientData/>
  </xdr:twoCellAnchor>
  <xdr:twoCellAnchor editAs="oneCell">
    <xdr:from>
      <xdr:col>2</xdr:col>
      <xdr:colOff>493691</xdr:colOff>
      <xdr:row>81</xdr:row>
      <xdr:rowOff>128789</xdr:rowOff>
    </xdr:from>
    <xdr:to>
      <xdr:col>2</xdr:col>
      <xdr:colOff>685034</xdr:colOff>
      <xdr:row>81</xdr:row>
      <xdr:rowOff>1276831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213414A7-CFFA-4032-8A5A-C6A55580D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2833353" y="105671155"/>
          <a:ext cx="191343" cy="1148042"/>
        </a:xfrm>
        <a:prstGeom prst="rect">
          <a:avLst/>
        </a:prstGeom>
      </xdr:spPr>
    </xdr:pic>
    <xdr:clientData/>
  </xdr:twoCellAnchor>
  <xdr:twoCellAnchor editAs="oneCell">
    <xdr:from>
      <xdr:col>2</xdr:col>
      <xdr:colOff>589543</xdr:colOff>
      <xdr:row>82</xdr:row>
      <xdr:rowOff>249390</xdr:rowOff>
    </xdr:from>
    <xdr:to>
      <xdr:col>3</xdr:col>
      <xdr:colOff>242000</xdr:colOff>
      <xdr:row>82</xdr:row>
      <xdr:rowOff>1017959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6496984E-12C1-43D9-A46A-D96C5A7FC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2929205" y="107186967"/>
          <a:ext cx="1758689" cy="768569"/>
        </a:xfrm>
        <a:prstGeom prst="rect">
          <a:avLst/>
        </a:prstGeom>
      </xdr:spPr>
    </xdr:pic>
    <xdr:clientData/>
  </xdr:twoCellAnchor>
  <xdr:twoCellAnchor editAs="oneCell">
    <xdr:from>
      <xdr:col>2</xdr:col>
      <xdr:colOff>504424</xdr:colOff>
      <xdr:row>82</xdr:row>
      <xdr:rowOff>118057</xdr:rowOff>
    </xdr:from>
    <xdr:to>
      <xdr:col>2</xdr:col>
      <xdr:colOff>669890</xdr:colOff>
      <xdr:row>82</xdr:row>
      <xdr:rowOff>1243899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4F9B5196-9DA7-4563-9A25-176864D61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2844086" y="107055634"/>
          <a:ext cx="165466" cy="1125842"/>
        </a:xfrm>
        <a:prstGeom prst="rect">
          <a:avLst/>
        </a:prstGeom>
      </xdr:spPr>
    </xdr:pic>
    <xdr:clientData/>
  </xdr:twoCellAnchor>
  <xdr:twoCellAnchor editAs="oneCell">
    <xdr:from>
      <xdr:col>2</xdr:col>
      <xdr:colOff>849307</xdr:colOff>
      <xdr:row>83</xdr:row>
      <xdr:rowOff>110091</xdr:rowOff>
    </xdr:from>
    <xdr:to>
      <xdr:col>2</xdr:col>
      <xdr:colOff>1811841</xdr:colOff>
      <xdr:row>83</xdr:row>
      <xdr:rowOff>1283071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98E022DB-23FA-4698-A624-05164D7A43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/>
        <a:srcRect b="14039"/>
        <a:stretch/>
      </xdr:blipFill>
      <xdr:spPr>
        <a:xfrm rot="17023364">
          <a:off x="3083746" y="108548103"/>
          <a:ext cx="1172980" cy="962534"/>
        </a:xfrm>
        <a:prstGeom prst="rect">
          <a:avLst/>
        </a:prstGeom>
      </xdr:spPr>
    </xdr:pic>
    <xdr:clientData/>
  </xdr:twoCellAnchor>
  <xdr:twoCellAnchor editAs="oneCell">
    <xdr:from>
      <xdr:col>2</xdr:col>
      <xdr:colOff>461493</xdr:colOff>
      <xdr:row>83</xdr:row>
      <xdr:rowOff>64393</xdr:rowOff>
    </xdr:from>
    <xdr:to>
      <xdr:col>2</xdr:col>
      <xdr:colOff>717501</xdr:colOff>
      <xdr:row>83</xdr:row>
      <xdr:rowOff>1309321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8D054A40-8D10-43F5-8C53-348A9D872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2801155" y="108397182"/>
          <a:ext cx="256008" cy="1244928"/>
        </a:xfrm>
        <a:prstGeom prst="rect">
          <a:avLst/>
        </a:prstGeom>
      </xdr:spPr>
    </xdr:pic>
    <xdr:clientData/>
  </xdr:twoCellAnchor>
  <xdr:twoCellAnchor editAs="oneCell">
    <xdr:from>
      <xdr:col>2</xdr:col>
      <xdr:colOff>441448</xdr:colOff>
      <xdr:row>84</xdr:row>
      <xdr:rowOff>160986</xdr:rowOff>
    </xdr:from>
    <xdr:to>
      <xdr:col>2</xdr:col>
      <xdr:colOff>813467</xdr:colOff>
      <xdr:row>84</xdr:row>
      <xdr:rowOff>1128413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FB20AA49-1BCF-4CBB-8A45-A0694A092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2781110" y="109888986"/>
          <a:ext cx="372019" cy="967427"/>
        </a:xfrm>
        <a:prstGeom prst="rect">
          <a:avLst/>
        </a:prstGeom>
      </xdr:spPr>
    </xdr:pic>
    <xdr:clientData/>
  </xdr:twoCellAnchor>
  <xdr:twoCellAnchor editAs="oneCell">
    <xdr:from>
      <xdr:col>2</xdr:col>
      <xdr:colOff>419983</xdr:colOff>
      <xdr:row>85</xdr:row>
      <xdr:rowOff>100803</xdr:rowOff>
    </xdr:from>
    <xdr:to>
      <xdr:col>2</xdr:col>
      <xdr:colOff>813773</xdr:colOff>
      <xdr:row>85</xdr:row>
      <xdr:rowOff>1132299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5C0C0D37-C6B5-4FD5-AD3E-2770FBC3C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2759645" y="111224014"/>
          <a:ext cx="393790" cy="1031496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364902</xdr:colOff>
      <xdr:row>86</xdr:row>
      <xdr:rowOff>119060</xdr:rowOff>
    </xdr:from>
    <xdr:to>
      <xdr:col>2</xdr:col>
      <xdr:colOff>965522</xdr:colOff>
      <xdr:row>86</xdr:row>
      <xdr:rowOff>1179969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45F9BC80-7858-4686-ADCB-9FE725245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2704564" y="112637483"/>
          <a:ext cx="600620" cy="1060909"/>
        </a:xfrm>
        <a:prstGeom prst="rect">
          <a:avLst/>
        </a:prstGeom>
      </xdr:spPr>
    </xdr:pic>
    <xdr:clientData/>
  </xdr:twoCellAnchor>
  <xdr:twoCellAnchor editAs="oneCell">
    <xdr:from>
      <xdr:col>2</xdr:col>
      <xdr:colOff>956559</xdr:colOff>
      <xdr:row>86</xdr:row>
      <xdr:rowOff>416479</xdr:rowOff>
    </xdr:from>
    <xdr:to>
      <xdr:col>2</xdr:col>
      <xdr:colOff>1723116</xdr:colOff>
      <xdr:row>86</xdr:row>
      <xdr:rowOff>992244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E96FF5D5-4C6F-4BD6-8CB1-123B25322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3296221" y="112934902"/>
          <a:ext cx="766557" cy="575765"/>
        </a:xfrm>
        <a:prstGeom prst="rect">
          <a:avLst/>
        </a:prstGeom>
      </xdr:spPr>
    </xdr:pic>
    <xdr:clientData/>
  </xdr:twoCellAnchor>
  <xdr:twoCellAnchor editAs="oneCell">
    <xdr:from>
      <xdr:col>2</xdr:col>
      <xdr:colOff>592004</xdr:colOff>
      <xdr:row>87</xdr:row>
      <xdr:rowOff>472063</xdr:rowOff>
    </xdr:from>
    <xdr:to>
      <xdr:col>2</xdr:col>
      <xdr:colOff>1357868</xdr:colOff>
      <xdr:row>87</xdr:row>
      <xdr:rowOff>990396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92F092ED-C53C-4A60-BD5F-AF11A4E77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2931666" y="114385697"/>
          <a:ext cx="765864" cy="518333"/>
        </a:xfrm>
        <a:prstGeom prst="rect">
          <a:avLst/>
        </a:prstGeom>
      </xdr:spPr>
    </xdr:pic>
    <xdr:clientData/>
  </xdr:twoCellAnchor>
  <xdr:twoCellAnchor editAs="oneCell">
    <xdr:from>
      <xdr:col>2</xdr:col>
      <xdr:colOff>1241396</xdr:colOff>
      <xdr:row>87</xdr:row>
      <xdr:rowOff>514592</xdr:rowOff>
    </xdr:from>
    <xdr:to>
      <xdr:col>3</xdr:col>
      <xdr:colOff>30737</xdr:colOff>
      <xdr:row>87</xdr:row>
      <xdr:rowOff>993267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6672A7BE-2065-4ED6-8673-4A757D57B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3581058" y="114428226"/>
          <a:ext cx="895573" cy="478675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364902</xdr:colOff>
      <xdr:row>87</xdr:row>
      <xdr:rowOff>193183</xdr:rowOff>
    </xdr:from>
    <xdr:to>
      <xdr:col>2</xdr:col>
      <xdr:colOff>673480</xdr:colOff>
      <xdr:row>87</xdr:row>
      <xdr:rowOff>1336182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222357E-31F5-422B-8A9C-215058354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2704564" y="114106817"/>
          <a:ext cx="308578" cy="1142999"/>
        </a:xfrm>
        <a:prstGeom prst="rect">
          <a:avLst/>
        </a:prstGeom>
      </xdr:spPr>
    </xdr:pic>
    <xdr:clientData/>
  </xdr:twoCellAnchor>
  <xdr:twoCellAnchor editAs="oneCell">
    <xdr:from>
      <xdr:col>2</xdr:col>
      <xdr:colOff>647979</xdr:colOff>
      <xdr:row>88</xdr:row>
      <xdr:rowOff>407836</xdr:rowOff>
    </xdr:from>
    <xdr:to>
      <xdr:col>2</xdr:col>
      <xdr:colOff>1280044</xdr:colOff>
      <xdr:row>88</xdr:row>
      <xdr:rowOff>922878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26E993B6-5751-4162-8654-2D64CB2F5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2987641" y="115716681"/>
          <a:ext cx="632065" cy="515042"/>
        </a:xfrm>
        <a:prstGeom prst="rect">
          <a:avLst/>
        </a:prstGeom>
      </xdr:spPr>
    </xdr:pic>
    <xdr:clientData/>
  </xdr:twoCellAnchor>
  <xdr:twoCellAnchor editAs="oneCell">
    <xdr:from>
      <xdr:col>2</xdr:col>
      <xdr:colOff>1331537</xdr:colOff>
      <xdr:row>88</xdr:row>
      <xdr:rowOff>471108</xdr:rowOff>
    </xdr:from>
    <xdr:to>
      <xdr:col>3</xdr:col>
      <xdr:colOff>56577</xdr:colOff>
      <xdr:row>88</xdr:row>
      <xdr:rowOff>924787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98544137-E709-4712-B288-00ABCC859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3671199" y="115779953"/>
          <a:ext cx="831272" cy="453679"/>
        </a:xfrm>
        <a:prstGeom prst="rect">
          <a:avLst/>
        </a:prstGeom>
      </xdr:spPr>
    </xdr:pic>
    <xdr:clientData/>
  </xdr:twoCellAnchor>
  <xdr:twoCellAnchor editAs="oneCell">
    <xdr:from>
      <xdr:col>2</xdr:col>
      <xdr:colOff>397099</xdr:colOff>
      <xdr:row>88</xdr:row>
      <xdr:rowOff>160986</xdr:rowOff>
    </xdr:from>
    <xdr:to>
      <xdr:col>2</xdr:col>
      <xdr:colOff>634785</xdr:colOff>
      <xdr:row>88</xdr:row>
      <xdr:rowOff>1343458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2E2B2A99-199B-4DBE-A710-D56042305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2736761" y="115469831"/>
          <a:ext cx="237686" cy="1182472"/>
        </a:xfrm>
        <a:prstGeom prst="rect">
          <a:avLst/>
        </a:prstGeom>
      </xdr:spPr>
    </xdr:pic>
    <xdr:clientData/>
  </xdr:twoCellAnchor>
  <xdr:twoCellAnchor editAs="oneCell">
    <xdr:from>
      <xdr:col>2</xdr:col>
      <xdr:colOff>576456</xdr:colOff>
      <xdr:row>89</xdr:row>
      <xdr:rowOff>330733</xdr:rowOff>
    </xdr:from>
    <xdr:to>
      <xdr:col>2</xdr:col>
      <xdr:colOff>1458893</xdr:colOff>
      <xdr:row>89</xdr:row>
      <xdr:rowOff>1022999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5ADAE34A-12AE-46E1-B897-52B748051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2916118" y="117034789"/>
          <a:ext cx="882437" cy="692266"/>
        </a:xfrm>
        <a:prstGeom prst="rect">
          <a:avLst/>
        </a:prstGeom>
      </xdr:spPr>
    </xdr:pic>
    <xdr:clientData/>
  </xdr:twoCellAnchor>
  <xdr:twoCellAnchor editAs="oneCell">
    <xdr:from>
      <xdr:col>2</xdr:col>
      <xdr:colOff>1301733</xdr:colOff>
      <xdr:row>89</xdr:row>
      <xdr:rowOff>489373</xdr:rowOff>
    </xdr:from>
    <xdr:to>
      <xdr:col>3</xdr:col>
      <xdr:colOff>132915</xdr:colOff>
      <xdr:row>89</xdr:row>
      <xdr:rowOff>985891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FB7FD068-4ED7-4447-BF1A-E7CCB6C7E1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/>
        <a:srcRect r="10494" b="-2652"/>
        <a:stretch/>
      </xdr:blipFill>
      <xdr:spPr>
        <a:xfrm>
          <a:off x="3641395" y="117193429"/>
          <a:ext cx="937414" cy="496518"/>
        </a:xfrm>
        <a:prstGeom prst="rect">
          <a:avLst/>
        </a:prstGeom>
      </xdr:spPr>
    </xdr:pic>
    <xdr:clientData/>
  </xdr:twoCellAnchor>
  <xdr:twoCellAnchor editAs="oneCell">
    <xdr:from>
      <xdr:col>2</xdr:col>
      <xdr:colOff>386366</xdr:colOff>
      <xdr:row>89</xdr:row>
      <xdr:rowOff>96592</xdr:rowOff>
    </xdr:from>
    <xdr:to>
      <xdr:col>2</xdr:col>
      <xdr:colOff>636951</xdr:colOff>
      <xdr:row>89</xdr:row>
      <xdr:rowOff>1291358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4CB0AEA2-7FF7-4AB8-9B09-7824EA63E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2726028" y="116800648"/>
          <a:ext cx="250585" cy="1194766"/>
        </a:xfrm>
        <a:prstGeom prst="rect">
          <a:avLst/>
        </a:prstGeom>
      </xdr:spPr>
    </xdr:pic>
    <xdr:clientData/>
  </xdr:twoCellAnchor>
  <xdr:twoCellAnchor editAs="oneCell">
    <xdr:from>
      <xdr:col>2</xdr:col>
      <xdr:colOff>615110</xdr:colOff>
      <xdr:row>90</xdr:row>
      <xdr:rowOff>328370</xdr:rowOff>
    </xdr:from>
    <xdr:to>
      <xdr:col>2</xdr:col>
      <xdr:colOff>1384560</xdr:colOff>
      <xdr:row>90</xdr:row>
      <xdr:rowOff>1033587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64D2F8F4-75DD-4B51-8385-CB6E82AAC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2954772" y="118427638"/>
          <a:ext cx="769450" cy="705217"/>
        </a:xfrm>
        <a:prstGeom prst="rect">
          <a:avLst/>
        </a:prstGeom>
      </xdr:spPr>
    </xdr:pic>
    <xdr:clientData/>
  </xdr:twoCellAnchor>
  <xdr:twoCellAnchor editAs="oneCell">
    <xdr:from>
      <xdr:col>2</xdr:col>
      <xdr:colOff>1313002</xdr:colOff>
      <xdr:row>90</xdr:row>
      <xdr:rowOff>403987</xdr:rowOff>
    </xdr:from>
    <xdr:to>
      <xdr:col>3</xdr:col>
      <xdr:colOff>253481</xdr:colOff>
      <xdr:row>90</xdr:row>
      <xdr:rowOff>956231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E5F37D7F-088C-4E39-9806-BD602CE2F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3652664" y="118503255"/>
          <a:ext cx="1046711" cy="552244"/>
        </a:xfrm>
        <a:prstGeom prst="rect">
          <a:avLst/>
        </a:prstGeom>
      </xdr:spPr>
    </xdr:pic>
    <xdr:clientData/>
  </xdr:twoCellAnchor>
  <xdr:twoCellAnchor editAs="oneCell">
    <xdr:from>
      <xdr:col>2</xdr:col>
      <xdr:colOff>407831</xdr:colOff>
      <xdr:row>90</xdr:row>
      <xdr:rowOff>96591</xdr:rowOff>
    </xdr:from>
    <xdr:to>
      <xdr:col>2</xdr:col>
      <xdr:colOff>607083</xdr:colOff>
      <xdr:row>90</xdr:row>
      <xdr:rowOff>1346424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E4ABF0B2-C021-4F17-BB57-FE735107C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2747493" y="118195859"/>
          <a:ext cx="199252" cy="1249833"/>
        </a:xfrm>
        <a:prstGeom prst="rect">
          <a:avLst/>
        </a:prstGeom>
      </xdr:spPr>
    </xdr:pic>
    <xdr:clientData/>
  </xdr:twoCellAnchor>
  <xdr:twoCellAnchor editAs="oneCell">
    <xdr:from>
      <xdr:col>2</xdr:col>
      <xdr:colOff>315028</xdr:colOff>
      <xdr:row>91</xdr:row>
      <xdr:rowOff>139521</xdr:rowOff>
    </xdr:from>
    <xdr:to>
      <xdr:col>2</xdr:col>
      <xdr:colOff>1136868</xdr:colOff>
      <xdr:row>91</xdr:row>
      <xdr:rowOff>1244412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5C81B6E2-8314-4640-8F69-41FAB8ADB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2654690" y="119634000"/>
          <a:ext cx="821840" cy="1104891"/>
        </a:xfrm>
        <a:prstGeom prst="rect">
          <a:avLst/>
        </a:prstGeom>
      </xdr:spPr>
    </xdr:pic>
    <xdr:clientData/>
  </xdr:twoCellAnchor>
  <xdr:twoCellAnchor editAs="oneCell">
    <xdr:from>
      <xdr:col>2</xdr:col>
      <xdr:colOff>315028</xdr:colOff>
      <xdr:row>92</xdr:row>
      <xdr:rowOff>60503</xdr:rowOff>
    </xdr:from>
    <xdr:to>
      <xdr:col>2</xdr:col>
      <xdr:colOff>1155469</xdr:colOff>
      <xdr:row>92</xdr:row>
      <xdr:rowOff>1229708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F427323A-79A2-4A12-958C-FA61BE4E4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2654690" y="120950193"/>
          <a:ext cx="840441" cy="1169205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246845</xdr:colOff>
      <xdr:row>93</xdr:row>
      <xdr:rowOff>120733</xdr:rowOff>
    </xdr:from>
    <xdr:to>
      <xdr:col>2</xdr:col>
      <xdr:colOff>1230714</xdr:colOff>
      <xdr:row>93</xdr:row>
      <xdr:rowOff>1219133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7FF2951C-9AB2-4BCC-88AE-E51369131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2586507" y="122405634"/>
          <a:ext cx="983869" cy="1098400"/>
        </a:xfrm>
        <a:prstGeom prst="rect">
          <a:avLst/>
        </a:prstGeom>
      </xdr:spPr>
    </xdr:pic>
    <xdr:clientData/>
  </xdr:twoCellAnchor>
  <xdr:twoCellAnchor editAs="oneCell">
    <xdr:from>
      <xdr:col>2</xdr:col>
      <xdr:colOff>328128</xdr:colOff>
      <xdr:row>94</xdr:row>
      <xdr:rowOff>111078</xdr:rowOff>
    </xdr:from>
    <xdr:to>
      <xdr:col>2</xdr:col>
      <xdr:colOff>1055837</xdr:colOff>
      <xdr:row>94</xdr:row>
      <xdr:rowOff>1104755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8106CF1-7463-49D1-916C-7ED44094B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2667790" y="123791191"/>
          <a:ext cx="727709" cy="993677"/>
        </a:xfrm>
        <a:prstGeom prst="rect">
          <a:avLst/>
        </a:prstGeom>
      </xdr:spPr>
    </xdr:pic>
    <xdr:clientData/>
  </xdr:twoCellAnchor>
  <xdr:twoCellAnchor editAs="oneCell">
    <xdr:from>
      <xdr:col>2</xdr:col>
      <xdr:colOff>186279</xdr:colOff>
      <xdr:row>95</xdr:row>
      <xdr:rowOff>139521</xdr:rowOff>
    </xdr:from>
    <xdr:to>
      <xdr:col>2</xdr:col>
      <xdr:colOff>1337565</xdr:colOff>
      <xdr:row>95</xdr:row>
      <xdr:rowOff>1204574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A258AFBF-54B7-4332-B05A-03DAE82D2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66" t="21818" r="29697" b="15455"/>
        <a:stretch>
          <a:fillRect/>
        </a:stretch>
      </xdr:blipFill>
      <xdr:spPr>
        <a:xfrm>
          <a:off x="2525941" y="125214845"/>
          <a:ext cx="1151286" cy="1065053"/>
        </a:xfrm>
        <a:prstGeom prst="rect">
          <a:avLst/>
        </a:prstGeom>
      </xdr:spPr>
    </xdr:pic>
    <xdr:clientData/>
  </xdr:twoCellAnchor>
  <xdr:twoCellAnchor editAs="oneCell">
    <xdr:from>
      <xdr:col>2</xdr:col>
      <xdr:colOff>197484</xdr:colOff>
      <xdr:row>96</xdr:row>
      <xdr:rowOff>114373</xdr:rowOff>
    </xdr:from>
    <xdr:to>
      <xdr:col>2</xdr:col>
      <xdr:colOff>1243523</xdr:colOff>
      <xdr:row>96</xdr:row>
      <xdr:rowOff>1180014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E8DE740F-C875-4C07-A7F8-985553A48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93" t="21562" r="32880" b="14779"/>
        <a:stretch>
          <a:fillRect/>
        </a:stretch>
      </xdr:blipFill>
      <xdr:spPr>
        <a:xfrm>
          <a:off x="2537146" y="126584908"/>
          <a:ext cx="1046039" cy="1065641"/>
        </a:xfrm>
        <a:prstGeom prst="rect">
          <a:avLst/>
        </a:prstGeom>
      </xdr:spPr>
    </xdr:pic>
    <xdr:clientData/>
  </xdr:twoCellAnchor>
  <xdr:twoCellAnchor editAs="oneCell">
    <xdr:from>
      <xdr:col>2</xdr:col>
      <xdr:colOff>160986</xdr:colOff>
      <xdr:row>97</xdr:row>
      <xdr:rowOff>88282</xdr:rowOff>
    </xdr:from>
    <xdr:to>
      <xdr:col>2</xdr:col>
      <xdr:colOff>1339634</xdr:colOff>
      <xdr:row>97</xdr:row>
      <xdr:rowOff>1213637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0626B068-E846-47A4-B804-DDEBACF66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50" t="20330" r="28931" b="15101"/>
        <a:stretch>
          <a:fillRect/>
        </a:stretch>
      </xdr:blipFill>
      <xdr:spPr>
        <a:xfrm>
          <a:off x="2500648" y="127954028"/>
          <a:ext cx="1178648" cy="1125355"/>
        </a:xfrm>
        <a:prstGeom prst="rect">
          <a:avLst/>
        </a:prstGeom>
      </xdr:spPr>
    </xdr:pic>
    <xdr:clientData/>
  </xdr:twoCellAnchor>
  <xdr:oneCellAnchor>
    <xdr:from>
      <xdr:col>2</xdr:col>
      <xdr:colOff>293310</xdr:colOff>
      <xdr:row>98</xdr:row>
      <xdr:rowOff>141602</xdr:rowOff>
    </xdr:from>
    <xdr:ext cx="904407" cy="1051449"/>
    <xdr:pic>
      <xdr:nvPicPr>
        <xdr:cNvPr id="164" name="그림 163">
          <a:extLst>
            <a:ext uri="{FF2B5EF4-FFF2-40B4-BE49-F238E27FC236}">
              <a16:creationId xmlns:a16="http://schemas.microsoft.com/office/drawing/2014/main" id="{5DD7FD1E-7260-412F-AC45-50A4E17B2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2632972" y="129402560"/>
          <a:ext cx="904407" cy="1051449"/>
        </a:xfrm>
        <a:prstGeom prst="rect">
          <a:avLst/>
        </a:prstGeom>
      </xdr:spPr>
    </xdr:pic>
    <xdr:clientData/>
  </xdr:oneCellAnchor>
  <xdr:twoCellAnchor editAs="oneCell">
    <xdr:from>
      <xdr:col>2</xdr:col>
      <xdr:colOff>300507</xdr:colOff>
      <xdr:row>99</xdr:row>
      <xdr:rowOff>193184</xdr:rowOff>
    </xdr:from>
    <xdr:to>
      <xdr:col>2</xdr:col>
      <xdr:colOff>1206863</xdr:colOff>
      <xdr:row>99</xdr:row>
      <xdr:rowOff>1188281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B67924AC-84D0-4EE4-886E-30C81AB53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38" t="21082" r="31396" b="19141"/>
        <a:stretch>
          <a:fillRect/>
        </a:stretch>
      </xdr:blipFill>
      <xdr:spPr>
        <a:xfrm>
          <a:off x="2640169" y="130849353"/>
          <a:ext cx="906356" cy="995097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246845</xdr:colOff>
      <xdr:row>100</xdr:row>
      <xdr:rowOff>128790</xdr:rowOff>
    </xdr:from>
    <xdr:to>
      <xdr:col>2</xdr:col>
      <xdr:colOff>1292957</xdr:colOff>
      <xdr:row>100</xdr:row>
      <xdr:rowOff>1215118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7293701F-265F-4306-BD90-D3B206298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23" t="11172" r="13863" b="12393"/>
        <a:stretch>
          <a:fillRect/>
        </a:stretch>
      </xdr:blipFill>
      <xdr:spPr>
        <a:xfrm>
          <a:off x="2586507" y="132180170"/>
          <a:ext cx="1046112" cy="1086328"/>
        </a:xfrm>
        <a:prstGeom prst="rect">
          <a:avLst/>
        </a:prstGeom>
      </xdr:spPr>
    </xdr:pic>
    <xdr:clientData/>
  </xdr:twoCellAnchor>
  <xdr:oneCellAnchor>
    <xdr:from>
      <xdr:col>2</xdr:col>
      <xdr:colOff>289775</xdr:colOff>
      <xdr:row>101</xdr:row>
      <xdr:rowOff>182449</xdr:rowOff>
    </xdr:from>
    <xdr:ext cx="919451" cy="1041043"/>
    <xdr:pic>
      <xdr:nvPicPr>
        <xdr:cNvPr id="167" name="그림 166">
          <a:extLst>
            <a:ext uri="{FF2B5EF4-FFF2-40B4-BE49-F238E27FC236}">
              <a16:creationId xmlns:a16="http://schemas.microsoft.com/office/drawing/2014/main" id="{C8647532-4AE7-4E41-B0D4-8E5549C1B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2629437" y="133629041"/>
          <a:ext cx="919451" cy="1041043"/>
        </a:xfrm>
        <a:prstGeom prst="rect">
          <a:avLst/>
        </a:prstGeom>
      </xdr:spPr>
    </xdr:pic>
    <xdr:clientData/>
  </xdr:oneCellAnchor>
  <xdr:twoCellAnchor editAs="oneCell">
    <xdr:from>
      <xdr:col>2</xdr:col>
      <xdr:colOff>312187</xdr:colOff>
      <xdr:row>102</xdr:row>
      <xdr:rowOff>161093</xdr:rowOff>
    </xdr:from>
    <xdr:to>
      <xdr:col>2</xdr:col>
      <xdr:colOff>1233940</xdr:colOff>
      <xdr:row>102</xdr:row>
      <xdr:rowOff>1165028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C199D70C-C997-4881-98D9-7798CB7E2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67" t="18350" r="29460" b="16459"/>
        <a:stretch>
          <a:fillRect/>
        </a:stretch>
      </xdr:blipFill>
      <xdr:spPr>
        <a:xfrm>
          <a:off x="2651849" y="135002896"/>
          <a:ext cx="921753" cy="1003935"/>
        </a:xfrm>
        <a:prstGeom prst="rect">
          <a:avLst/>
        </a:prstGeom>
      </xdr:spPr>
    </xdr:pic>
    <xdr:clientData/>
  </xdr:twoCellAnchor>
  <xdr:twoCellAnchor editAs="oneCell">
    <xdr:from>
      <xdr:col>2</xdr:col>
      <xdr:colOff>568817</xdr:colOff>
      <xdr:row>103</xdr:row>
      <xdr:rowOff>171719</xdr:rowOff>
    </xdr:from>
    <xdr:to>
      <xdr:col>2</xdr:col>
      <xdr:colOff>878995</xdr:colOff>
      <xdr:row>103</xdr:row>
      <xdr:rowOff>1250824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11A341D9-2A0A-498B-B8C4-F6F0C0835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608" t="8966" r="45431" b="12780"/>
        <a:stretch>
          <a:fillRect/>
        </a:stretch>
      </xdr:blipFill>
      <xdr:spPr>
        <a:xfrm>
          <a:off x="2908479" y="136408733"/>
          <a:ext cx="310178" cy="107910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1047471</xdr:colOff>
      <xdr:row>104</xdr:row>
      <xdr:rowOff>536750</xdr:rowOff>
    </xdr:from>
    <xdr:to>
      <xdr:col>3</xdr:col>
      <xdr:colOff>46112</xdr:colOff>
      <xdr:row>104</xdr:row>
      <xdr:rowOff>1178847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88DCD85A-01F1-4E49-BE1B-B2FDDB9EFB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/>
        <a:srcRect l="61425"/>
        <a:stretch/>
      </xdr:blipFill>
      <xdr:spPr>
        <a:xfrm>
          <a:off x="3387133" y="138168975"/>
          <a:ext cx="1104873" cy="642097"/>
        </a:xfrm>
        <a:prstGeom prst="rect">
          <a:avLst/>
        </a:prstGeom>
      </xdr:spPr>
    </xdr:pic>
    <xdr:clientData/>
  </xdr:twoCellAnchor>
  <xdr:twoCellAnchor editAs="oneCell">
    <xdr:from>
      <xdr:col>2</xdr:col>
      <xdr:colOff>214648</xdr:colOff>
      <xdr:row>104</xdr:row>
      <xdr:rowOff>305013</xdr:rowOff>
    </xdr:from>
    <xdr:to>
      <xdr:col>2</xdr:col>
      <xdr:colOff>1091737</xdr:colOff>
      <xdr:row>104</xdr:row>
      <xdr:rowOff>1217204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E51B0567-64AA-4FE8-902B-49663A8C5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>
          <a:clrChange>
            <a:clrFrom>
              <a:srgbClr val="F9F9F9"/>
            </a:clrFrom>
            <a:clrTo>
              <a:srgbClr val="F9F9F9">
                <a:alpha val="0"/>
              </a:srgbClr>
            </a:clrTo>
          </a:clrChange>
        </a:blip>
        <a:stretch>
          <a:fillRect/>
        </a:stretch>
      </xdr:blipFill>
      <xdr:spPr>
        <a:xfrm>
          <a:off x="2554310" y="137937238"/>
          <a:ext cx="877089" cy="912191"/>
        </a:xfrm>
        <a:prstGeom prst="rect">
          <a:avLst/>
        </a:prstGeom>
      </xdr:spPr>
    </xdr:pic>
    <xdr:clientData/>
  </xdr:twoCellAnchor>
  <xdr:twoCellAnchor editAs="oneCell">
    <xdr:from>
      <xdr:col>2</xdr:col>
      <xdr:colOff>892492</xdr:colOff>
      <xdr:row>104</xdr:row>
      <xdr:rowOff>32198</xdr:rowOff>
    </xdr:from>
    <xdr:to>
      <xdr:col>2</xdr:col>
      <xdr:colOff>1549830</xdr:colOff>
      <xdr:row>104</xdr:row>
      <xdr:rowOff>608417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B825534D-3046-4C3B-A026-87F334681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232154" y="137664423"/>
          <a:ext cx="657338" cy="576219"/>
        </a:xfrm>
        <a:prstGeom prst="rect">
          <a:avLst/>
        </a:prstGeom>
      </xdr:spPr>
    </xdr:pic>
    <xdr:clientData/>
  </xdr:twoCellAnchor>
  <xdr:twoCellAnchor editAs="oneCell">
    <xdr:from>
      <xdr:col>2</xdr:col>
      <xdr:colOff>1074379</xdr:colOff>
      <xdr:row>105</xdr:row>
      <xdr:rowOff>457351</xdr:rowOff>
    </xdr:from>
    <xdr:to>
      <xdr:col>3</xdr:col>
      <xdr:colOff>122274</xdr:colOff>
      <xdr:row>105</xdr:row>
      <xdr:rowOff>1145616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D876DCA8-3387-4643-A246-7137AF0C05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/>
        <a:srcRect l="61425"/>
        <a:stretch/>
      </xdr:blipFill>
      <xdr:spPr>
        <a:xfrm>
          <a:off x="3414041" y="139484788"/>
          <a:ext cx="1154127" cy="688265"/>
        </a:xfrm>
        <a:prstGeom prst="rect">
          <a:avLst/>
        </a:prstGeom>
      </xdr:spPr>
    </xdr:pic>
    <xdr:clientData/>
  </xdr:twoCellAnchor>
  <xdr:twoCellAnchor editAs="oneCell">
    <xdr:from>
      <xdr:col>2</xdr:col>
      <xdr:colOff>160986</xdr:colOff>
      <xdr:row>105</xdr:row>
      <xdr:rowOff>253740</xdr:rowOff>
    </xdr:from>
    <xdr:to>
      <xdr:col>2</xdr:col>
      <xdr:colOff>1088944</xdr:colOff>
      <xdr:row>105</xdr:row>
      <xdr:rowOff>1183203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49CA1290-2A05-45F2-883E-E06C572D6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2500648" y="139281177"/>
          <a:ext cx="927958" cy="929463"/>
        </a:xfrm>
        <a:prstGeom prst="rect">
          <a:avLst/>
        </a:prstGeom>
      </xdr:spPr>
    </xdr:pic>
    <xdr:clientData/>
  </xdr:twoCellAnchor>
  <xdr:twoCellAnchor editAs="oneCell">
    <xdr:from>
      <xdr:col>2</xdr:col>
      <xdr:colOff>967809</xdr:colOff>
      <xdr:row>105</xdr:row>
      <xdr:rowOff>10732</xdr:rowOff>
    </xdr:from>
    <xdr:to>
      <xdr:col>2</xdr:col>
      <xdr:colOff>1604637</xdr:colOff>
      <xdr:row>105</xdr:row>
      <xdr:rowOff>644468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866B8FAE-F1EB-40BB-A34B-10E88DB82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307471" y="139038169"/>
          <a:ext cx="636828" cy="633736"/>
        </a:xfrm>
        <a:prstGeom prst="rect">
          <a:avLst/>
        </a:prstGeom>
      </xdr:spPr>
    </xdr:pic>
    <xdr:clientData/>
  </xdr:twoCellAnchor>
  <xdr:twoCellAnchor editAs="oneCell">
    <xdr:from>
      <xdr:col>2</xdr:col>
      <xdr:colOff>160986</xdr:colOff>
      <xdr:row>106</xdr:row>
      <xdr:rowOff>202878</xdr:rowOff>
    </xdr:from>
    <xdr:to>
      <xdr:col>2</xdr:col>
      <xdr:colOff>1194871</xdr:colOff>
      <xdr:row>106</xdr:row>
      <xdr:rowOff>1099140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19B2ED51-33D4-44CB-AD85-A8A9F80008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/>
        <a:srcRect b="21710"/>
        <a:stretch/>
      </xdr:blipFill>
      <xdr:spPr>
        <a:xfrm>
          <a:off x="2500648" y="140625526"/>
          <a:ext cx="1033885" cy="896262"/>
        </a:xfrm>
        <a:prstGeom prst="rect">
          <a:avLst/>
        </a:prstGeom>
      </xdr:spPr>
    </xdr:pic>
    <xdr:clientData/>
  </xdr:twoCellAnchor>
  <xdr:twoCellAnchor editAs="oneCell">
    <xdr:from>
      <xdr:col>2</xdr:col>
      <xdr:colOff>1109901</xdr:colOff>
      <xdr:row>106</xdr:row>
      <xdr:rowOff>530563</xdr:rowOff>
    </xdr:from>
    <xdr:to>
      <xdr:col>3</xdr:col>
      <xdr:colOff>155891</xdr:colOff>
      <xdr:row>106</xdr:row>
      <xdr:rowOff>1218828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AC8B6B3-2EB0-436F-8B07-92430C5C0E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/>
        <a:srcRect l="61425"/>
        <a:stretch/>
      </xdr:blipFill>
      <xdr:spPr>
        <a:xfrm>
          <a:off x="3449563" y="140953211"/>
          <a:ext cx="1152222" cy="688265"/>
        </a:xfrm>
        <a:prstGeom prst="rect">
          <a:avLst/>
        </a:prstGeom>
      </xdr:spPr>
    </xdr:pic>
    <xdr:clientData/>
  </xdr:twoCellAnchor>
  <xdr:twoCellAnchor editAs="oneCell">
    <xdr:from>
      <xdr:col>2</xdr:col>
      <xdr:colOff>956603</xdr:colOff>
      <xdr:row>106</xdr:row>
      <xdr:rowOff>42930</xdr:rowOff>
    </xdr:from>
    <xdr:to>
      <xdr:col>2</xdr:col>
      <xdr:colOff>1580887</xdr:colOff>
      <xdr:row>106</xdr:row>
      <xdr:rowOff>739757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49017FF0-6E8F-4DFE-B6E3-F61F72E6E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296265" y="140465578"/>
          <a:ext cx="624284" cy="696827"/>
        </a:xfrm>
        <a:prstGeom prst="rect">
          <a:avLst/>
        </a:prstGeom>
      </xdr:spPr>
    </xdr:pic>
    <xdr:clientData/>
  </xdr:twoCellAnchor>
  <xdr:twoCellAnchor editAs="oneCell">
    <xdr:from>
      <xdr:col>2</xdr:col>
      <xdr:colOff>171718</xdr:colOff>
      <xdr:row>107</xdr:row>
      <xdr:rowOff>217941</xdr:rowOff>
    </xdr:from>
    <xdr:to>
      <xdr:col>2</xdr:col>
      <xdr:colOff>1062142</xdr:colOff>
      <xdr:row>107</xdr:row>
      <xdr:rowOff>1107272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E52CD780-61EF-4D03-9801-8DA8EDAA0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>
          <a:clrChange>
            <a:clrFrom>
              <a:srgbClr val="F9F9F9"/>
            </a:clrFrom>
            <a:clrTo>
              <a:srgbClr val="F9F9F9">
                <a:alpha val="0"/>
              </a:srgbClr>
            </a:clrTo>
          </a:clrChange>
        </a:blip>
        <a:stretch>
          <a:fillRect/>
        </a:stretch>
      </xdr:blipFill>
      <xdr:spPr>
        <a:xfrm>
          <a:off x="2511380" y="142035800"/>
          <a:ext cx="890424" cy="889331"/>
        </a:xfrm>
        <a:prstGeom prst="rect">
          <a:avLst/>
        </a:prstGeom>
      </xdr:spPr>
    </xdr:pic>
    <xdr:clientData/>
  </xdr:twoCellAnchor>
  <xdr:twoCellAnchor editAs="oneCell">
    <xdr:from>
      <xdr:col>2</xdr:col>
      <xdr:colOff>956613</xdr:colOff>
      <xdr:row>107</xdr:row>
      <xdr:rowOff>0</xdr:rowOff>
    </xdr:from>
    <xdr:to>
      <xdr:col>2</xdr:col>
      <xdr:colOff>1612046</xdr:colOff>
      <xdr:row>107</xdr:row>
      <xdr:rowOff>596960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2C75789-A050-4579-80CB-5E60F33D1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296275" y="141817859"/>
          <a:ext cx="655433" cy="596960"/>
        </a:xfrm>
        <a:prstGeom prst="rect">
          <a:avLst/>
        </a:prstGeom>
      </xdr:spPr>
    </xdr:pic>
    <xdr:clientData/>
  </xdr:twoCellAnchor>
  <xdr:twoCellAnchor editAs="oneCell">
    <xdr:from>
      <xdr:col>2</xdr:col>
      <xdr:colOff>160986</xdr:colOff>
      <xdr:row>108</xdr:row>
      <xdr:rowOff>290222</xdr:rowOff>
    </xdr:from>
    <xdr:to>
      <xdr:col>2</xdr:col>
      <xdr:colOff>1085134</xdr:colOff>
      <xdr:row>108</xdr:row>
      <xdr:rowOff>1200635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30F0F57D-C437-49EF-9F35-86AD13670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2500648" y="143503292"/>
          <a:ext cx="924148" cy="910413"/>
        </a:xfrm>
        <a:prstGeom prst="rect">
          <a:avLst/>
        </a:prstGeom>
      </xdr:spPr>
    </xdr:pic>
    <xdr:clientData/>
  </xdr:twoCellAnchor>
  <xdr:twoCellAnchor editAs="oneCell">
    <xdr:from>
      <xdr:col>2</xdr:col>
      <xdr:colOff>1036949</xdr:colOff>
      <xdr:row>108</xdr:row>
      <xdr:rowOff>32198</xdr:rowOff>
    </xdr:from>
    <xdr:to>
      <xdr:col>2</xdr:col>
      <xdr:colOff>1656632</xdr:colOff>
      <xdr:row>108</xdr:row>
      <xdr:rowOff>667839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F10875AD-C9B6-47AD-AF58-DD0408DCD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376611" y="143245268"/>
          <a:ext cx="619683" cy="635641"/>
        </a:xfrm>
        <a:prstGeom prst="rect">
          <a:avLst/>
        </a:prstGeom>
      </xdr:spPr>
    </xdr:pic>
    <xdr:clientData/>
  </xdr:twoCellAnchor>
  <xdr:twoCellAnchor editAs="oneCell">
    <xdr:from>
      <xdr:col>2</xdr:col>
      <xdr:colOff>128789</xdr:colOff>
      <xdr:row>109</xdr:row>
      <xdr:rowOff>190910</xdr:rowOff>
    </xdr:from>
    <xdr:to>
      <xdr:col>2</xdr:col>
      <xdr:colOff>1166484</xdr:colOff>
      <xdr:row>109</xdr:row>
      <xdr:rowOff>1092887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FA2D8AE3-E907-434C-96A6-EE01930C8D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/>
        <a:srcRect b="21710"/>
        <a:stretch/>
      </xdr:blipFill>
      <xdr:spPr>
        <a:xfrm>
          <a:off x="2468451" y="144799192"/>
          <a:ext cx="1037695" cy="901977"/>
        </a:xfrm>
        <a:prstGeom prst="rect">
          <a:avLst/>
        </a:prstGeom>
      </xdr:spPr>
    </xdr:pic>
    <xdr:clientData/>
  </xdr:twoCellAnchor>
  <xdr:twoCellAnchor editAs="oneCell">
    <xdr:from>
      <xdr:col>2</xdr:col>
      <xdr:colOff>982341</xdr:colOff>
      <xdr:row>109</xdr:row>
      <xdr:rowOff>53662</xdr:rowOff>
    </xdr:from>
    <xdr:to>
      <xdr:col>2</xdr:col>
      <xdr:colOff>1606625</xdr:colOff>
      <xdr:row>109</xdr:row>
      <xdr:rowOff>746466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2F1E1FB8-8B14-425E-9FFF-5DE9FC721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322003" y="144661944"/>
          <a:ext cx="624284" cy="692804"/>
        </a:xfrm>
        <a:prstGeom prst="rect">
          <a:avLst/>
        </a:prstGeom>
      </xdr:spPr>
    </xdr:pic>
    <xdr:clientData/>
  </xdr:twoCellAnchor>
  <xdr:twoCellAnchor editAs="oneCell">
    <xdr:from>
      <xdr:col>2</xdr:col>
      <xdr:colOff>139522</xdr:colOff>
      <xdr:row>110</xdr:row>
      <xdr:rowOff>402560</xdr:rowOff>
    </xdr:from>
    <xdr:to>
      <xdr:col>2</xdr:col>
      <xdr:colOff>1073530</xdr:colOff>
      <xdr:row>110</xdr:row>
      <xdr:rowOff>1178640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85FB9ED3-A91C-41D5-8BA3-1F6F94BAF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2479184" y="146406053"/>
          <a:ext cx="934008" cy="776080"/>
        </a:xfrm>
        <a:prstGeom prst="rect">
          <a:avLst/>
        </a:prstGeom>
      </xdr:spPr>
    </xdr:pic>
    <xdr:clientData/>
  </xdr:twoCellAnchor>
  <xdr:twoCellAnchor editAs="oneCell">
    <xdr:from>
      <xdr:col>2</xdr:col>
      <xdr:colOff>912727</xdr:colOff>
      <xdr:row>110</xdr:row>
      <xdr:rowOff>434978</xdr:rowOff>
    </xdr:from>
    <xdr:to>
      <xdr:col>2</xdr:col>
      <xdr:colOff>1642436</xdr:colOff>
      <xdr:row>110</xdr:row>
      <xdr:rowOff>1140060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706FDABD-A341-4CDF-8C10-663B30ED5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3252389" y="146438471"/>
          <a:ext cx="729709" cy="705082"/>
        </a:xfrm>
        <a:prstGeom prst="rect">
          <a:avLst/>
        </a:prstGeom>
      </xdr:spPr>
    </xdr:pic>
    <xdr:clientData/>
  </xdr:twoCellAnchor>
  <xdr:twoCellAnchor editAs="oneCell">
    <xdr:from>
      <xdr:col>2</xdr:col>
      <xdr:colOff>1530956</xdr:colOff>
      <xdr:row>110</xdr:row>
      <xdr:rowOff>300507</xdr:rowOff>
    </xdr:from>
    <xdr:to>
      <xdr:col>3</xdr:col>
      <xdr:colOff>190410</xdr:colOff>
      <xdr:row>110</xdr:row>
      <xdr:rowOff>1139390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28FADFD9-D2DA-4A09-8089-71799E07D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870618" y="146304000"/>
          <a:ext cx="765686" cy="838883"/>
        </a:xfrm>
        <a:prstGeom prst="rect">
          <a:avLst/>
        </a:prstGeom>
      </xdr:spPr>
    </xdr:pic>
    <xdr:clientData/>
  </xdr:twoCellAnchor>
  <xdr:twoCellAnchor editAs="oneCell">
    <xdr:from>
      <xdr:col>2</xdr:col>
      <xdr:colOff>139522</xdr:colOff>
      <xdr:row>111</xdr:row>
      <xdr:rowOff>214648</xdr:rowOff>
    </xdr:from>
    <xdr:to>
      <xdr:col>2</xdr:col>
      <xdr:colOff>1227727</xdr:colOff>
      <xdr:row>111</xdr:row>
      <xdr:rowOff>1084799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C3B1BD4E-4723-4ADB-A17C-2030C13D4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2479184" y="147613352"/>
          <a:ext cx="1088205" cy="870151"/>
        </a:xfrm>
        <a:prstGeom prst="rect">
          <a:avLst/>
        </a:prstGeom>
      </xdr:spPr>
    </xdr:pic>
    <xdr:clientData/>
  </xdr:twoCellAnchor>
  <xdr:twoCellAnchor editAs="oneCell">
    <xdr:from>
      <xdr:col>2</xdr:col>
      <xdr:colOff>979964</xdr:colOff>
      <xdr:row>111</xdr:row>
      <xdr:rowOff>327037</xdr:rowOff>
    </xdr:from>
    <xdr:to>
      <xdr:col>2</xdr:col>
      <xdr:colOff>1687419</xdr:colOff>
      <xdr:row>111</xdr:row>
      <xdr:rowOff>1012144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D234DF16-053F-4B55-A865-F99EDF789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3319626" y="147725741"/>
          <a:ext cx="707455" cy="685107"/>
        </a:xfrm>
        <a:prstGeom prst="rect">
          <a:avLst/>
        </a:prstGeom>
      </xdr:spPr>
    </xdr:pic>
    <xdr:clientData/>
  </xdr:twoCellAnchor>
  <xdr:twoCellAnchor editAs="oneCell">
    <xdr:from>
      <xdr:col>2</xdr:col>
      <xdr:colOff>1652317</xdr:colOff>
      <xdr:row>111</xdr:row>
      <xdr:rowOff>248596</xdr:rowOff>
    </xdr:from>
    <xdr:to>
      <xdr:col>3</xdr:col>
      <xdr:colOff>193153</xdr:colOff>
      <xdr:row>111</xdr:row>
      <xdr:rowOff>1010596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D36B4F36-6D1D-471E-A6A8-7159ACD36F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6"/>
        <a:srcRect l="2621" r="10521" b="5534"/>
        <a:stretch/>
      </xdr:blipFill>
      <xdr:spPr>
        <a:xfrm>
          <a:off x="3991979" y="147647300"/>
          <a:ext cx="647068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112</xdr:row>
      <xdr:rowOff>150254</xdr:rowOff>
    </xdr:from>
    <xdr:to>
      <xdr:col>2</xdr:col>
      <xdr:colOff>833951</xdr:colOff>
      <xdr:row>112</xdr:row>
      <xdr:rowOff>1252188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F4613931-5B01-4B3B-ADA1-4443E1A7F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2790423" y="148944169"/>
          <a:ext cx="383190" cy="1101934"/>
        </a:xfrm>
        <a:prstGeom prst="rect">
          <a:avLst/>
        </a:prstGeom>
      </xdr:spPr>
    </xdr:pic>
    <xdr:clientData/>
  </xdr:twoCellAnchor>
  <xdr:twoCellAnchor editAs="oneCell">
    <xdr:from>
      <xdr:col>2</xdr:col>
      <xdr:colOff>876891</xdr:colOff>
      <xdr:row>112</xdr:row>
      <xdr:rowOff>305890</xdr:rowOff>
    </xdr:from>
    <xdr:to>
      <xdr:col>2</xdr:col>
      <xdr:colOff>1559780</xdr:colOff>
      <xdr:row>112</xdr:row>
      <xdr:rowOff>1132377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43215EFC-5946-4C21-8B5A-4C13215A2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3216553" y="149099805"/>
          <a:ext cx="682889" cy="826487"/>
        </a:xfrm>
        <a:prstGeom prst="rect">
          <a:avLst/>
        </a:prstGeom>
      </xdr:spPr>
    </xdr:pic>
    <xdr:clientData/>
  </xdr:twoCellAnchor>
  <xdr:twoCellAnchor editAs="oneCell">
    <xdr:from>
      <xdr:col>2</xdr:col>
      <xdr:colOff>323865</xdr:colOff>
      <xdr:row>113</xdr:row>
      <xdr:rowOff>189845</xdr:rowOff>
    </xdr:from>
    <xdr:to>
      <xdr:col>2</xdr:col>
      <xdr:colOff>1096479</xdr:colOff>
      <xdr:row>113</xdr:row>
      <xdr:rowOff>1147226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52875902-2986-4BEB-87E4-3EBE6B748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2663527" y="150378972"/>
          <a:ext cx="772614" cy="957381"/>
        </a:xfrm>
        <a:prstGeom prst="rect">
          <a:avLst/>
        </a:prstGeom>
      </xdr:spPr>
    </xdr:pic>
    <xdr:clientData/>
  </xdr:twoCellAnchor>
  <xdr:twoCellAnchor editAs="oneCell">
    <xdr:from>
      <xdr:col>2</xdr:col>
      <xdr:colOff>1199871</xdr:colOff>
      <xdr:row>113</xdr:row>
      <xdr:rowOff>64394</xdr:rowOff>
    </xdr:from>
    <xdr:to>
      <xdr:col>2</xdr:col>
      <xdr:colOff>1821398</xdr:colOff>
      <xdr:row>113</xdr:row>
      <xdr:rowOff>1268671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8DB948CD-0EF3-40A0-985B-94000CE5A2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/>
        <a:srcRect l="73391"/>
        <a:stretch/>
      </xdr:blipFill>
      <xdr:spPr>
        <a:xfrm>
          <a:off x="3539533" y="150253521"/>
          <a:ext cx="621527" cy="1204277"/>
        </a:xfrm>
        <a:prstGeom prst="rect">
          <a:avLst/>
        </a:prstGeom>
      </xdr:spPr>
    </xdr:pic>
    <xdr:clientData/>
  </xdr:twoCellAnchor>
  <xdr:twoCellAnchor editAs="oneCell">
    <xdr:from>
      <xdr:col>2</xdr:col>
      <xdr:colOff>279042</xdr:colOff>
      <xdr:row>114</xdr:row>
      <xdr:rowOff>120088</xdr:rowOff>
    </xdr:from>
    <xdr:to>
      <xdr:col>2</xdr:col>
      <xdr:colOff>1079558</xdr:colOff>
      <xdr:row>114</xdr:row>
      <xdr:rowOff>1134206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43CF4F96-60B5-4EA0-9860-BFBAB37AB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2618704" y="151704426"/>
          <a:ext cx="800516" cy="1014118"/>
        </a:xfrm>
        <a:prstGeom prst="rect">
          <a:avLst/>
        </a:prstGeom>
      </xdr:spPr>
    </xdr:pic>
    <xdr:clientData/>
  </xdr:twoCellAnchor>
  <xdr:twoCellAnchor editAs="oneCell">
    <xdr:from>
      <xdr:col>2</xdr:col>
      <xdr:colOff>1163359</xdr:colOff>
      <xdr:row>114</xdr:row>
      <xdr:rowOff>102685</xdr:rowOff>
    </xdr:from>
    <xdr:to>
      <xdr:col>2</xdr:col>
      <xdr:colOff>1781618</xdr:colOff>
      <xdr:row>114</xdr:row>
      <xdr:rowOff>1184107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EDD6BB63-ADFD-4975-8633-F84E9B4FC1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/>
        <a:srcRect r="69099"/>
        <a:stretch/>
      </xdr:blipFill>
      <xdr:spPr>
        <a:xfrm>
          <a:off x="3503021" y="151687023"/>
          <a:ext cx="618259" cy="1081422"/>
        </a:xfrm>
        <a:prstGeom prst="rect">
          <a:avLst/>
        </a:prstGeom>
      </xdr:spPr>
    </xdr:pic>
    <xdr:clientData/>
  </xdr:twoCellAnchor>
  <xdr:twoCellAnchor editAs="oneCell">
    <xdr:from>
      <xdr:col>2</xdr:col>
      <xdr:colOff>290248</xdr:colOff>
      <xdr:row>115</xdr:row>
      <xdr:rowOff>197361</xdr:rowOff>
    </xdr:from>
    <xdr:to>
      <xdr:col>2</xdr:col>
      <xdr:colOff>1058538</xdr:colOff>
      <xdr:row>115</xdr:row>
      <xdr:rowOff>1189708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30037A18-9F44-42A4-952B-3C3FA1F62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2629910" y="153176910"/>
          <a:ext cx="768290" cy="992347"/>
        </a:xfrm>
        <a:prstGeom prst="rect">
          <a:avLst/>
        </a:prstGeom>
      </xdr:spPr>
    </xdr:pic>
    <xdr:clientData/>
  </xdr:twoCellAnchor>
  <xdr:twoCellAnchor editAs="oneCell">
    <xdr:from>
      <xdr:col>2</xdr:col>
      <xdr:colOff>1080968</xdr:colOff>
      <xdr:row>115</xdr:row>
      <xdr:rowOff>121427</xdr:rowOff>
    </xdr:from>
    <xdr:to>
      <xdr:col>2</xdr:col>
      <xdr:colOff>1801213</xdr:colOff>
      <xdr:row>115</xdr:row>
      <xdr:rowOff>1321896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E1336E1A-44EB-468F-AD53-70825B00B8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/>
        <a:srcRect l="35193" r="33476"/>
        <a:stretch/>
      </xdr:blipFill>
      <xdr:spPr>
        <a:xfrm>
          <a:off x="3420630" y="153100976"/>
          <a:ext cx="720245" cy="1200469"/>
        </a:xfrm>
        <a:prstGeom prst="rect">
          <a:avLst/>
        </a:prstGeom>
      </xdr:spPr>
    </xdr:pic>
    <xdr:clientData/>
  </xdr:twoCellAnchor>
  <xdr:twoCellAnchor editAs="oneCell">
    <xdr:from>
      <xdr:col>2</xdr:col>
      <xdr:colOff>228221</xdr:colOff>
      <xdr:row>116</xdr:row>
      <xdr:rowOff>236113</xdr:rowOff>
    </xdr:from>
    <xdr:to>
      <xdr:col>2</xdr:col>
      <xdr:colOff>1390270</xdr:colOff>
      <xdr:row>116</xdr:row>
      <xdr:rowOff>1046929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9F6B5A07-52A0-4720-BB61-DFA59455D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2567883" y="154610874"/>
          <a:ext cx="1162049" cy="810816"/>
        </a:xfrm>
        <a:prstGeom prst="rect">
          <a:avLst/>
        </a:prstGeom>
      </xdr:spPr>
    </xdr:pic>
    <xdr:clientData/>
  </xdr:twoCellAnchor>
  <xdr:twoCellAnchor editAs="oneCell">
    <xdr:from>
      <xdr:col>2</xdr:col>
      <xdr:colOff>1354411</xdr:colOff>
      <xdr:row>116</xdr:row>
      <xdr:rowOff>368007</xdr:rowOff>
    </xdr:from>
    <xdr:to>
      <xdr:col>2</xdr:col>
      <xdr:colOff>2033808</xdr:colOff>
      <xdr:row>116</xdr:row>
      <xdr:rowOff>1080477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7AAB3711-E746-4668-BBF5-D1BE3102A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3694073" y="154742768"/>
          <a:ext cx="679397" cy="712470"/>
        </a:xfrm>
        <a:prstGeom prst="rect">
          <a:avLst/>
        </a:prstGeom>
      </xdr:spPr>
    </xdr:pic>
    <xdr:clientData/>
  </xdr:twoCellAnchor>
  <xdr:twoCellAnchor editAs="oneCell">
    <xdr:from>
      <xdr:col>2</xdr:col>
      <xdr:colOff>216542</xdr:colOff>
      <xdr:row>117</xdr:row>
      <xdr:rowOff>229591</xdr:rowOff>
    </xdr:from>
    <xdr:to>
      <xdr:col>2</xdr:col>
      <xdr:colOff>1439552</xdr:colOff>
      <xdr:row>117</xdr:row>
      <xdr:rowOff>1102696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BE9834FD-11AC-4691-A685-AF54E22AD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2556204" y="155999563"/>
          <a:ext cx="1223010" cy="873105"/>
        </a:xfrm>
        <a:prstGeom prst="rect">
          <a:avLst/>
        </a:prstGeom>
      </xdr:spPr>
    </xdr:pic>
    <xdr:clientData/>
  </xdr:twoCellAnchor>
  <xdr:twoCellAnchor editAs="oneCell">
    <xdr:from>
      <xdr:col>2</xdr:col>
      <xdr:colOff>1343182</xdr:colOff>
      <xdr:row>117</xdr:row>
      <xdr:rowOff>411798</xdr:rowOff>
    </xdr:from>
    <xdr:to>
      <xdr:col>2</xdr:col>
      <xdr:colOff>2101106</xdr:colOff>
      <xdr:row>117</xdr:row>
      <xdr:rowOff>1101408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AB5AE321-4CE9-4033-92CC-A79DD39CC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3682844" y="156181770"/>
          <a:ext cx="757924" cy="689610"/>
        </a:xfrm>
        <a:prstGeom prst="rect">
          <a:avLst/>
        </a:prstGeom>
      </xdr:spPr>
    </xdr:pic>
    <xdr:clientData/>
  </xdr:twoCellAnchor>
  <xdr:twoCellAnchor editAs="oneCell">
    <xdr:from>
      <xdr:col>2</xdr:col>
      <xdr:colOff>214648</xdr:colOff>
      <xdr:row>118</xdr:row>
      <xdr:rowOff>251165</xdr:rowOff>
    </xdr:from>
    <xdr:to>
      <xdr:col>2</xdr:col>
      <xdr:colOff>1441165</xdr:colOff>
      <xdr:row>118</xdr:row>
      <xdr:rowOff>1116035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E5C93E7E-183D-4E03-9D38-8297CABC0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2554310" y="157416348"/>
          <a:ext cx="1226517" cy="864870"/>
        </a:xfrm>
        <a:prstGeom prst="rect">
          <a:avLst/>
        </a:prstGeom>
      </xdr:spPr>
    </xdr:pic>
    <xdr:clientData/>
  </xdr:twoCellAnchor>
  <xdr:twoCellAnchor editAs="oneCell">
    <xdr:from>
      <xdr:col>2</xdr:col>
      <xdr:colOff>1328417</xdr:colOff>
      <xdr:row>118</xdr:row>
      <xdr:rowOff>333624</xdr:rowOff>
    </xdr:from>
    <xdr:to>
      <xdr:col>2</xdr:col>
      <xdr:colOff>2091527</xdr:colOff>
      <xdr:row>118</xdr:row>
      <xdr:rowOff>1114673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AECFDC28-E1F9-4E65-9E37-65AD7C348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3668079" y="157498807"/>
          <a:ext cx="763110" cy="781049"/>
        </a:xfrm>
        <a:prstGeom prst="rect">
          <a:avLst/>
        </a:prstGeom>
      </xdr:spPr>
    </xdr:pic>
    <xdr:clientData/>
  </xdr:twoCellAnchor>
  <xdr:twoCellAnchor editAs="oneCell">
    <xdr:from>
      <xdr:col>2</xdr:col>
      <xdr:colOff>475539</xdr:colOff>
      <xdr:row>121</xdr:row>
      <xdr:rowOff>364902</xdr:rowOff>
    </xdr:from>
    <xdr:to>
      <xdr:col>2</xdr:col>
      <xdr:colOff>1172081</xdr:colOff>
      <xdr:row>121</xdr:row>
      <xdr:rowOff>1052607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B381626B-B671-4944-922D-F2F39C72C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2815201" y="158925296"/>
          <a:ext cx="696542" cy="687705"/>
        </a:xfrm>
        <a:prstGeom prst="rect">
          <a:avLst/>
        </a:prstGeom>
      </xdr:spPr>
    </xdr:pic>
    <xdr:clientData/>
  </xdr:twoCellAnchor>
  <xdr:twoCellAnchor editAs="oneCell">
    <xdr:from>
      <xdr:col>2</xdr:col>
      <xdr:colOff>441921</xdr:colOff>
      <xdr:row>122</xdr:row>
      <xdr:rowOff>327604</xdr:rowOff>
    </xdr:from>
    <xdr:to>
      <xdr:col>2</xdr:col>
      <xdr:colOff>1211275</xdr:colOff>
      <xdr:row>122</xdr:row>
      <xdr:rowOff>1017214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D692ECEA-5391-4614-B6DD-54479734E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2781583" y="160283210"/>
          <a:ext cx="769354" cy="689610"/>
        </a:xfrm>
        <a:prstGeom prst="rect">
          <a:avLst/>
        </a:prstGeom>
      </xdr:spPr>
    </xdr:pic>
    <xdr:clientData/>
  </xdr:twoCellAnchor>
  <xdr:twoCellAnchor editAs="oneCell">
    <xdr:from>
      <xdr:col>2</xdr:col>
      <xdr:colOff>397098</xdr:colOff>
      <xdr:row>123</xdr:row>
      <xdr:rowOff>301987</xdr:rowOff>
    </xdr:from>
    <xdr:to>
      <xdr:col>2</xdr:col>
      <xdr:colOff>1173543</xdr:colOff>
      <xdr:row>123</xdr:row>
      <xdr:rowOff>1079226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7A430070-4CDC-43C0-B798-D3E443E6D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2736760" y="161652804"/>
          <a:ext cx="776445" cy="777239"/>
        </a:xfrm>
        <a:prstGeom prst="rect">
          <a:avLst/>
        </a:prstGeom>
      </xdr:spPr>
    </xdr:pic>
    <xdr:clientData/>
  </xdr:twoCellAnchor>
  <xdr:twoCellAnchor editAs="oneCell">
    <xdr:from>
      <xdr:col>2</xdr:col>
      <xdr:colOff>453127</xdr:colOff>
      <xdr:row>124</xdr:row>
      <xdr:rowOff>280157</xdr:rowOff>
    </xdr:from>
    <xdr:to>
      <xdr:col>2</xdr:col>
      <xdr:colOff>1169407</xdr:colOff>
      <xdr:row>124</xdr:row>
      <xdr:rowOff>977146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F5174BE3-03FB-4E63-A958-E2DCBEBEA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2792789" y="163026185"/>
          <a:ext cx="716280" cy="696989"/>
        </a:xfrm>
        <a:prstGeom prst="rect">
          <a:avLst/>
        </a:prstGeom>
      </xdr:spPr>
    </xdr:pic>
    <xdr:clientData/>
  </xdr:twoCellAnchor>
  <xdr:twoCellAnchor editAs="oneCell">
    <xdr:from>
      <xdr:col>2</xdr:col>
      <xdr:colOff>236113</xdr:colOff>
      <xdr:row>125</xdr:row>
      <xdr:rowOff>182451</xdr:rowOff>
    </xdr:from>
    <xdr:to>
      <xdr:col>2</xdr:col>
      <xdr:colOff>1292019</xdr:colOff>
      <xdr:row>125</xdr:row>
      <xdr:rowOff>1207736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739ED40C-A1E0-4FCF-9F7C-8F09F9C43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2575775" y="164323690"/>
          <a:ext cx="1055906" cy="1025285"/>
        </a:xfrm>
        <a:prstGeom prst="rect">
          <a:avLst/>
        </a:prstGeom>
      </xdr:spPr>
    </xdr:pic>
    <xdr:clientData/>
  </xdr:twoCellAnchor>
  <xdr:twoCellAnchor editAs="oneCell">
    <xdr:from>
      <xdr:col>2</xdr:col>
      <xdr:colOff>1239506</xdr:colOff>
      <xdr:row>125</xdr:row>
      <xdr:rowOff>357221</xdr:rowOff>
    </xdr:from>
    <xdr:to>
      <xdr:col>2</xdr:col>
      <xdr:colOff>2048856</xdr:colOff>
      <xdr:row>125</xdr:row>
      <xdr:rowOff>1174735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8D7EB944-43E4-4285-8039-F4730E47A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3579168" y="164498460"/>
          <a:ext cx="809350" cy="817514"/>
        </a:xfrm>
        <a:prstGeom prst="rect">
          <a:avLst/>
        </a:prstGeom>
      </xdr:spPr>
    </xdr:pic>
    <xdr:clientData/>
  </xdr:twoCellAnchor>
  <xdr:twoCellAnchor editAs="oneCell">
    <xdr:from>
      <xdr:col>2</xdr:col>
      <xdr:colOff>262335</xdr:colOff>
      <xdr:row>126</xdr:row>
      <xdr:rowOff>132502</xdr:rowOff>
    </xdr:from>
    <xdr:to>
      <xdr:col>2</xdr:col>
      <xdr:colOff>1310621</xdr:colOff>
      <xdr:row>126</xdr:row>
      <xdr:rowOff>1192770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714611A0-5EA0-4DF4-87B6-E6C05E3C3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2601997" y="165668953"/>
          <a:ext cx="1048286" cy="1060268"/>
        </a:xfrm>
        <a:prstGeom prst="rect">
          <a:avLst/>
        </a:prstGeom>
      </xdr:spPr>
    </xdr:pic>
    <xdr:clientData/>
  </xdr:twoCellAnchor>
  <xdr:twoCellAnchor editAs="oneCell">
    <xdr:from>
      <xdr:col>2</xdr:col>
      <xdr:colOff>1252935</xdr:colOff>
      <xdr:row>126</xdr:row>
      <xdr:rowOff>357214</xdr:rowOff>
    </xdr:from>
    <xdr:to>
      <xdr:col>2</xdr:col>
      <xdr:colOff>2054667</xdr:colOff>
      <xdr:row>126</xdr:row>
      <xdr:rowOff>1155059</xdr:rowOff>
    </xdr:to>
    <xdr:pic>
      <xdr:nvPicPr>
        <xdr:cNvPr id="215" name="그림 214">
          <a:extLst>
            <a:ext uri="{FF2B5EF4-FFF2-40B4-BE49-F238E27FC236}">
              <a16:creationId xmlns:a16="http://schemas.microsoft.com/office/drawing/2014/main" id="{2075DF93-3DD1-420F-A583-F093B3829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3592597" y="165893665"/>
          <a:ext cx="801732" cy="797845"/>
        </a:xfrm>
        <a:prstGeom prst="rect">
          <a:avLst/>
        </a:prstGeom>
      </xdr:spPr>
    </xdr:pic>
    <xdr:clientData/>
  </xdr:twoCellAnchor>
  <xdr:twoCellAnchor editAs="oneCell">
    <xdr:from>
      <xdr:col>2</xdr:col>
      <xdr:colOff>279042</xdr:colOff>
      <xdr:row>127</xdr:row>
      <xdr:rowOff>236113</xdr:rowOff>
    </xdr:from>
    <xdr:to>
      <xdr:col>2</xdr:col>
      <xdr:colOff>1189111</xdr:colOff>
      <xdr:row>127</xdr:row>
      <xdr:rowOff>1250276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9B652AF0-27ED-462B-9AE0-D86DDC7626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1"/>
        <a:srcRect r="9392"/>
        <a:stretch/>
      </xdr:blipFill>
      <xdr:spPr>
        <a:xfrm>
          <a:off x="2618704" y="167167775"/>
          <a:ext cx="910069" cy="1014163"/>
        </a:xfrm>
        <a:prstGeom prst="rect">
          <a:avLst/>
        </a:prstGeom>
      </xdr:spPr>
    </xdr:pic>
    <xdr:clientData/>
  </xdr:twoCellAnchor>
  <xdr:twoCellAnchor editAs="oneCell">
    <xdr:from>
      <xdr:col>2</xdr:col>
      <xdr:colOff>1203861</xdr:colOff>
      <xdr:row>127</xdr:row>
      <xdr:rowOff>496700</xdr:rowOff>
    </xdr:from>
    <xdr:to>
      <xdr:col>2</xdr:col>
      <xdr:colOff>1949260</xdr:colOff>
      <xdr:row>127</xdr:row>
      <xdr:rowOff>1244436</xdr:rowOff>
    </xdr:to>
    <xdr:pic>
      <xdr:nvPicPr>
        <xdr:cNvPr id="217" name="그림 216">
          <a:extLst>
            <a:ext uri="{FF2B5EF4-FFF2-40B4-BE49-F238E27FC236}">
              <a16:creationId xmlns:a16="http://schemas.microsoft.com/office/drawing/2014/main" id="{C2F60DA8-D460-4B77-8B17-F233C47F4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1"/>
        <a:srcRect l="8946" t="27418" r="18815"/>
        <a:stretch/>
      </xdr:blipFill>
      <xdr:spPr>
        <a:xfrm>
          <a:off x="3543523" y="167428362"/>
          <a:ext cx="745399" cy="747736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246845</xdr:colOff>
      <xdr:row>128</xdr:row>
      <xdr:rowOff>139522</xdr:rowOff>
    </xdr:from>
    <xdr:to>
      <xdr:col>2</xdr:col>
      <xdr:colOff>1305209</xdr:colOff>
      <xdr:row>128</xdr:row>
      <xdr:rowOff>1174951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0C16832F-D61F-40A5-83FE-2FA35CC01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2586507" y="168466395"/>
          <a:ext cx="1058364" cy="1035429"/>
        </a:xfrm>
        <a:prstGeom prst="rect">
          <a:avLst/>
        </a:prstGeom>
      </xdr:spPr>
    </xdr:pic>
    <xdr:clientData/>
  </xdr:twoCellAnchor>
  <xdr:twoCellAnchor editAs="oneCell">
    <xdr:from>
      <xdr:col>2</xdr:col>
      <xdr:colOff>1280011</xdr:colOff>
      <xdr:row>128</xdr:row>
      <xdr:rowOff>360725</xdr:rowOff>
    </xdr:from>
    <xdr:to>
      <xdr:col>2</xdr:col>
      <xdr:colOff>2064320</xdr:colOff>
      <xdr:row>128</xdr:row>
      <xdr:rowOff>1175793</xdr:rowOff>
    </xdr:to>
    <xdr:pic>
      <xdr:nvPicPr>
        <xdr:cNvPr id="219" name="그림 218">
          <a:extLst>
            <a:ext uri="{FF2B5EF4-FFF2-40B4-BE49-F238E27FC236}">
              <a16:creationId xmlns:a16="http://schemas.microsoft.com/office/drawing/2014/main" id="{DE48F581-0993-46A3-8285-1E233A28D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3619673" y="168687598"/>
          <a:ext cx="784309" cy="815068"/>
        </a:xfrm>
        <a:prstGeom prst="rect">
          <a:avLst/>
        </a:prstGeom>
      </xdr:spPr>
    </xdr:pic>
    <xdr:clientData/>
  </xdr:twoCellAnchor>
  <xdr:twoCellAnchor editAs="oneCell">
    <xdr:from>
      <xdr:col>2</xdr:col>
      <xdr:colOff>236112</xdr:colOff>
      <xdr:row>129</xdr:row>
      <xdr:rowOff>160986</xdr:rowOff>
    </xdr:from>
    <xdr:to>
      <xdr:col>2</xdr:col>
      <xdr:colOff>1238925</xdr:colOff>
      <xdr:row>129</xdr:row>
      <xdr:rowOff>1165737</xdr:rowOff>
    </xdr:to>
    <xdr:pic>
      <xdr:nvPicPr>
        <xdr:cNvPr id="220" name="그림 219">
          <a:extLst>
            <a:ext uri="{FF2B5EF4-FFF2-40B4-BE49-F238E27FC236}">
              <a16:creationId xmlns:a16="http://schemas.microsoft.com/office/drawing/2014/main" id="{0747A871-8353-4497-B7D7-2A6AB018F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2575774" y="169883071"/>
          <a:ext cx="1002813" cy="1004751"/>
        </a:xfrm>
        <a:prstGeom prst="rect">
          <a:avLst/>
        </a:prstGeom>
      </xdr:spPr>
    </xdr:pic>
    <xdr:clientData/>
  </xdr:twoCellAnchor>
  <xdr:twoCellAnchor editAs="oneCell">
    <xdr:from>
      <xdr:col>2</xdr:col>
      <xdr:colOff>1215170</xdr:colOff>
      <xdr:row>129</xdr:row>
      <xdr:rowOff>258317</xdr:rowOff>
    </xdr:from>
    <xdr:to>
      <xdr:col>3</xdr:col>
      <xdr:colOff>86027</xdr:colOff>
      <xdr:row>129</xdr:row>
      <xdr:rowOff>1192040</xdr:rowOff>
    </xdr:to>
    <xdr:pic>
      <xdr:nvPicPr>
        <xdr:cNvPr id="221" name="그림 220">
          <a:extLst>
            <a:ext uri="{FF2B5EF4-FFF2-40B4-BE49-F238E27FC236}">
              <a16:creationId xmlns:a16="http://schemas.microsoft.com/office/drawing/2014/main" id="{E5B8A670-63C1-45A3-B045-9287771DB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3554832" y="169980402"/>
          <a:ext cx="977089" cy="933723"/>
        </a:xfrm>
        <a:prstGeom prst="rect">
          <a:avLst/>
        </a:prstGeom>
      </xdr:spPr>
    </xdr:pic>
    <xdr:clientData/>
  </xdr:twoCellAnchor>
  <xdr:twoCellAnchor editAs="oneCell">
    <xdr:from>
      <xdr:col>2</xdr:col>
      <xdr:colOff>279516</xdr:colOff>
      <xdr:row>130</xdr:row>
      <xdr:rowOff>171718</xdr:rowOff>
    </xdr:from>
    <xdr:to>
      <xdr:col>2</xdr:col>
      <xdr:colOff>1339385</xdr:colOff>
      <xdr:row>130</xdr:row>
      <xdr:rowOff>1025157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9B950074-9C9F-41CD-9E72-A04E9A9FB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619178" y="171289014"/>
          <a:ext cx="1059869" cy="853439"/>
        </a:xfrm>
        <a:prstGeom prst="rect">
          <a:avLst/>
        </a:prstGeom>
      </xdr:spPr>
    </xdr:pic>
    <xdr:clientData/>
  </xdr:twoCellAnchor>
  <xdr:twoCellAnchor editAs="oneCell">
    <xdr:from>
      <xdr:col>2</xdr:col>
      <xdr:colOff>1413324</xdr:colOff>
      <xdr:row>130</xdr:row>
      <xdr:rowOff>213281</xdr:rowOff>
    </xdr:from>
    <xdr:to>
      <xdr:col>3</xdr:col>
      <xdr:colOff>181453</xdr:colOff>
      <xdr:row>130</xdr:row>
      <xdr:rowOff>950450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49A2DFDB-9723-4385-9E4B-AFE8EFB8A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3752986" y="171330577"/>
          <a:ext cx="874361" cy="737169"/>
        </a:xfrm>
        <a:prstGeom prst="rect">
          <a:avLst/>
        </a:prstGeom>
      </xdr:spPr>
    </xdr:pic>
    <xdr:clientData/>
  </xdr:twoCellAnchor>
  <xdr:twoCellAnchor editAs="oneCell">
    <xdr:from>
      <xdr:col>2</xdr:col>
      <xdr:colOff>290722</xdr:colOff>
      <xdr:row>131</xdr:row>
      <xdr:rowOff>189027</xdr:rowOff>
    </xdr:from>
    <xdr:to>
      <xdr:col>2</xdr:col>
      <xdr:colOff>1354401</xdr:colOff>
      <xdr:row>131</xdr:row>
      <xdr:rowOff>1015796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F3D547B9-B7D2-4430-96FC-21E299F11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630384" y="172701534"/>
          <a:ext cx="1063679" cy="826769"/>
        </a:xfrm>
        <a:prstGeom prst="rect">
          <a:avLst/>
        </a:prstGeom>
      </xdr:spPr>
    </xdr:pic>
    <xdr:clientData/>
  </xdr:twoCellAnchor>
  <xdr:twoCellAnchor editAs="oneCell">
    <xdr:from>
      <xdr:col>2</xdr:col>
      <xdr:colOff>1347950</xdr:colOff>
      <xdr:row>131</xdr:row>
      <xdr:rowOff>288419</xdr:rowOff>
    </xdr:from>
    <xdr:to>
      <xdr:col>3</xdr:col>
      <xdr:colOff>221716</xdr:colOff>
      <xdr:row>131</xdr:row>
      <xdr:rowOff>979224</xdr:rowOff>
    </xdr:to>
    <xdr:pic>
      <xdr:nvPicPr>
        <xdr:cNvPr id="225" name="그림 224">
          <a:extLst>
            <a:ext uri="{FF2B5EF4-FFF2-40B4-BE49-F238E27FC236}">
              <a16:creationId xmlns:a16="http://schemas.microsoft.com/office/drawing/2014/main" id="{DCEEDFD8-EFA1-442C-957F-1604A4BB1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3687612" y="172800926"/>
          <a:ext cx="979998" cy="690805"/>
        </a:xfrm>
        <a:prstGeom prst="rect">
          <a:avLst/>
        </a:prstGeom>
      </xdr:spPr>
    </xdr:pic>
    <xdr:clientData/>
  </xdr:twoCellAnchor>
  <xdr:twoCellAnchor editAs="oneCell">
    <xdr:from>
      <xdr:col>2</xdr:col>
      <xdr:colOff>268310</xdr:colOff>
      <xdr:row>132</xdr:row>
      <xdr:rowOff>239010</xdr:rowOff>
    </xdr:from>
    <xdr:to>
      <xdr:col>2</xdr:col>
      <xdr:colOff>1335799</xdr:colOff>
      <xdr:row>132</xdr:row>
      <xdr:rowOff>1065779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D21D22B9-8605-4943-8CC1-55602157F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607972" y="174146728"/>
          <a:ext cx="1067489" cy="826769"/>
        </a:xfrm>
        <a:prstGeom prst="rect">
          <a:avLst/>
        </a:prstGeom>
      </xdr:spPr>
    </xdr:pic>
    <xdr:clientData/>
  </xdr:twoCellAnchor>
  <xdr:twoCellAnchor editAs="oneCell">
    <xdr:from>
      <xdr:col>2</xdr:col>
      <xdr:colOff>1327703</xdr:colOff>
      <xdr:row>132</xdr:row>
      <xdr:rowOff>352804</xdr:rowOff>
    </xdr:from>
    <xdr:to>
      <xdr:col>3</xdr:col>
      <xdr:colOff>221371</xdr:colOff>
      <xdr:row>132</xdr:row>
      <xdr:rowOff>1027944</xdr:rowOff>
    </xdr:to>
    <xdr:pic>
      <xdr:nvPicPr>
        <xdr:cNvPr id="227" name="그림 226">
          <a:extLst>
            <a:ext uri="{FF2B5EF4-FFF2-40B4-BE49-F238E27FC236}">
              <a16:creationId xmlns:a16="http://schemas.microsoft.com/office/drawing/2014/main" id="{79982886-D3E5-46FF-A858-AA2921458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3667365" y="174260522"/>
          <a:ext cx="999900" cy="675140"/>
        </a:xfrm>
        <a:prstGeom prst="rect">
          <a:avLst/>
        </a:prstGeom>
      </xdr:spPr>
    </xdr:pic>
    <xdr:clientData/>
  </xdr:twoCellAnchor>
  <xdr:twoCellAnchor editAs="oneCell">
    <xdr:from>
      <xdr:col>2</xdr:col>
      <xdr:colOff>236113</xdr:colOff>
      <xdr:row>133</xdr:row>
      <xdr:rowOff>236113</xdr:rowOff>
    </xdr:from>
    <xdr:to>
      <xdr:col>2</xdr:col>
      <xdr:colOff>1303602</xdr:colOff>
      <xdr:row>133</xdr:row>
      <xdr:rowOff>1051749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C6DBED4F-D62E-4B48-AEFA-EBE70DA80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575775" y="175539043"/>
          <a:ext cx="1067489" cy="815636"/>
        </a:xfrm>
        <a:prstGeom prst="rect">
          <a:avLst/>
        </a:prstGeom>
      </xdr:spPr>
    </xdr:pic>
    <xdr:clientData/>
  </xdr:twoCellAnchor>
  <xdr:twoCellAnchor editAs="oneCell">
    <xdr:from>
      <xdr:col>2</xdr:col>
      <xdr:colOff>1308019</xdr:colOff>
      <xdr:row>133</xdr:row>
      <xdr:rowOff>340055</xdr:rowOff>
    </xdr:from>
    <xdr:to>
      <xdr:col>3</xdr:col>
      <xdr:colOff>111292</xdr:colOff>
      <xdr:row>133</xdr:row>
      <xdr:rowOff>1018803</xdr:rowOff>
    </xdr:to>
    <xdr:pic>
      <xdr:nvPicPr>
        <xdr:cNvPr id="229" name="그림 228">
          <a:extLst>
            <a:ext uri="{FF2B5EF4-FFF2-40B4-BE49-F238E27FC236}">
              <a16:creationId xmlns:a16="http://schemas.microsoft.com/office/drawing/2014/main" id="{7ABBCDE5-190D-4DF6-86EF-0EBAB8BEC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3647681" y="175642985"/>
          <a:ext cx="909505" cy="678748"/>
        </a:xfrm>
        <a:prstGeom prst="rect">
          <a:avLst/>
        </a:prstGeom>
      </xdr:spPr>
    </xdr:pic>
    <xdr:clientData/>
  </xdr:twoCellAnchor>
  <xdr:twoCellAnchor editAs="oneCell">
    <xdr:from>
      <xdr:col>2</xdr:col>
      <xdr:colOff>236112</xdr:colOff>
      <xdr:row>134</xdr:row>
      <xdr:rowOff>268309</xdr:rowOff>
    </xdr:from>
    <xdr:to>
      <xdr:col>2</xdr:col>
      <xdr:colOff>1299791</xdr:colOff>
      <xdr:row>134</xdr:row>
      <xdr:rowOff>1108710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43191C50-A48C-4958-8CA3-D5F8622C6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575774" y="176966450"/>
          <a:ext cx="1063679" cy="840401"/>
        </a:xfrm>
        <a:prstGeom prst="rect">
          <a:avLst/>
        </a:prstGeom>
      </xdr:spPr>
    </xdr:pic>
    <xdr:clientData/>
  </xdr:twoCellAnchor>
  <xdr:twoCellAnchor editAs="oneCell">
    <xdr:from>
      <xdr:col>2</xdr:col>
      <xdr:colOff>1337009</xdr:colOff>
      <xdr:row>134</xdr:row>
      <xdr:rowOff>328126</xdr:rowOff>
    </xdr:from>
    <xdr:to>
      <xdr:col>3</xdr:col>
      <xdr:colOff>205909</xdr:colOff>
      <xdr:row>134</xdr:row>
      <xdr:rowOff>1033552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7460E2C3-C1DB-476A-9A9F-34626E2EB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3676671" y="177026267"/>
          <a:ext cx="975132" cy="705426"/>
        </a:xfrm>
        <a:prstGeom prst="rect">
          <a:avLst/>
        </a:prstGeom>
      </xdr:spPr>
    </xdr:pic>
    <xdr:clientData/>
  </xdr:twoCellAnchor>
  <xdr:twoCellAnchor editAs="oneCell">
    <xdr:from>
      <xdr:col>2</xdr:col>
      <xdr:colOff>482958</xdr:colOff>
      <xdr:row>135</xdr:row>
      <xdr:rowOff>171718</xdr:rowOff>
    </xdr:from>
    <xdr:to>
      <xdr:col>2</xdr:col>
      <xdr:colOff>1022888</xdr:colOff>
      <xdr:row>135</xdr:row>
      <xdr:rowOff>1171222</xdr:rowOff>
    </xdr:to>
    <xdr:pic>
      <xdr:nvPicPr>
        <xdr:cNvPr id="236" name="그림 235">
          <a:extLst>
            <a:ext uri="{FF2B5EF4-FFF2-40B4-BE49-F238E27FC236}">
              <a16:creationId xmlns:a16="http://schemas.microsoft.com/office/drawing/2014/main" id="{C6889B44-42A6-4186-84EC-7A349A39A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2822620" y="178265070"/>
          <a:ext cx="539930" cy="999504"/>
        </a:xfrm>
        <a:prstGeom prst="rect">
          <a:avLst/>
        </a:prstGeom>
      </xdr:spPr>
    </xdr:pic>
    <xdr:clientData/>
  </xdr:twoCellAnchor>
  <xdr:twoCellAnchor editAs="oneCell">
    <xdr:from>
      <xdr:col>2</xdr:col>
      <xdr:colOff>1198552</xdr:colOff>
      <xdr:row>135</xdr:row>
      <xdr:rowOff>396987</xdr:rowOff>
    </xdr:from>
    <xdr:to>
      <xdr:col>2</xdr:col>
      <xdr:colOff>2086248</xdr:colOff>
      <xdr:row>135</xdr:row>
      <xdr:rowOff>1126758</xdr:rowOff>
    </xdr:to>
    <xdr:pic>
      <xdr:nvPicPr>
        <xdr:cNvPr id="237" name="그림 236">
          <a:extLst>
            <a:ext uri="{FF2B5EF4-FFF2-40B4-BE49-F238E27FC236}">
              <a16:creationId xmlns:a16="http://schemas.microsoft.com/office/drawing/2014/main" id="{0B7B4D78-6706-4D29-BDD0-8F645C57D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3538214" y="178490339"/>
          <a:ext cx="887696" cy="729771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136</xdr:row>
      <xdr:rowOff>171718</xdr:rowOff>
    </xdr:from>
    <xdr:to>
      <xdr:col>2</xdr:col>
      <xdr:colOff>1005931</xdr:colOff>
      <xdr:row>136</xdr:row>
      <xdr:rowOff>1201702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B3FC3326-5B0B-42EC-8C67-92C3DF169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2790423" y="179660281"/>
          <a:ext cx="555170" cy="1029984"/>
        </a:xfrm>
        <a:prstGeom prst="rect">
          <a:avLst/>
        </a:prstGeom>
      </xdr:spPr>
    </xdr:pic>
    <xdr:clientData/>
  </xdr:twoCellAnchor>
  <xdr:twoCellAnchor editAs="oneCell">
    <xdr:from>
      <xdr:col>2</xdr:col>
      <xdr:colOff>1152657</xdr:colOff>
      <xdr:row>136</xdr:row>
      <xdr:rowOff>386241</xdr:rowOff>
    </xdr:from>
    <xdr:to>
      <xdr:col>3</xdr:col>
      <xdr:colOff>3563</xdr:colOff>
      <xdr:row>136</xdr:row>
      <xdr:rowOff>1088698</xdr:rowOff>
    </xdr:to>
    <xdr:pic>
      <xdr:nvPicPr>
        <xdr:cNvPr id="239" name="그림 238">
          <a:extLst>
            <a:ext uri="{FF2B5EF4-FFF2-40B4-BE49-F238E27FC236}">
              <a16:creationId xmlns:a16="http://schemas.microsoft.com/office/drawing/2014/main" id="{23696EF3-30A1-4994-9D13-247E32620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3492319" y="179874804"/>
          <a:ext cx="957138" cy="702457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137</xdr:row>
      <xdr:rowOff>171718</xdr:rowOff>
    </xdr:from>
    <xdr:to>
      <xdr:col>2</xdr:col>
      <xdr:colOff>981569</xdr:colOff>
      <xdr:row>137</xdr:row>
      <xdr:rowOff>1234262</xdr:rowOff>
    </xdr:to>
    <xdr:pic>
      <xdr:nvPicPr>
        <xdr:cNvPr id="240" name="그림 239">
          <a:extLst>
            <a:ext uri="{FF2B5EF4-FFF2-40B4-BE49-F238E27FC236}">
              <a16:creationId xmlns:a16="http://schemas.microsoft.com/office/drawing/2014/main" id="{EA7EE0DA-56C7-4CA9-AD23-EE249FDB6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2790423" y="181055493"/>
          <a:ext cx="530808" cy="1062544"/>
        </a:xfrm>
        <a:prstGeom prst="rect">
          <a:avLst/>
        </a:prstGeom>
      </xdr:spPr>
    </xdr:pic>
    <xdr:clientData/>
  </xdr:twoCellAnchor>
  <xdr:twoCellAnchor editAs="oneCell">
    <xdr:from>
      <xdr:col>2</xdr:col>
      <xdr:colOff>1070569</xdr:colOff>
      <xdr:row>137</xdr:row>
      <xdr:rowOff>427340</xdr:rowOff>
    </xdr:from>
    <xdr:to>
      <xdr:col>2</xdr:col>
      <xdr:colOff>2049514</xdr:colOff>
      <xdr:row>137</xdr:row>
      <xdr:rowOff>1079842</xdr:rowOff>
    </xdr:to>
    <xdr:pic>
      <xdr:nvPicPr>
        <xdr:cNvPr id="241" name="그림 240">
          <a:extLst>
            <a:ext uri="{FF2B5EF4-FFF2-40B4-BE49-F238E27FC236}">
              <a16:creationId xmlns:a16="http://schemas.microsoft.com/office/drawing/2014/main" id="{C36DFA27-7D2C-4E86-8F69-16DE3B43F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3410231" y="181311115"/>
          <a:ext cx="978945" cy="652502"/>
        </a:xfrm>
        <a:prstGeom prst="rect">
          <a:avLst/>
        </a:prstGeom>
      </xdr:spPr>
    </xdr:pic>
    <xdr:clientData/>
  </xdr:twoCellAnchor>
  <xdr:twoCellAnchor editAs="oneCell">
    <xdr:from>
      <xdr:col>2</xdr:col>
      <xdr:colOff>398046</xdr:colOff>
      <xdr:row>138</xdr:row>
      <xdr:rowOff>128789</xdr:rowOff>
    </xdr:from>
    <xdr:to>
      <xdr:col>2</xdr:col>
      <xdr:colOff>991045</xdr:colOff>
      <xdr:row>138</xdr:row>
      <xdr:rowOff>1232344</xdr:rowOff>
    </xdr:to>
    <xdr:pic>
      <xdr:nvPicPr>
        <xdr:cNvPr id="242" name="그림 241">
          <a:extLst>
            <a:ext uri="{FF2B5EF4-FFF2-40B4-BE49-F238E27FC236}">
              <a16:creationId xmlns:a16="http://schemas.microsoft.com/office/drawing/2014/main" id="{10C855BB-57C3-4D6C-809D-625D1584B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2737708" y="182407775"/>
          <a:ext cx="592999" cy="1103555"/>
        </a:xfrm>
        <a:prstGeom prst="rect">
          <a:avLst/>
        </a:prstGeom>
      </xdr:spPr>
    </xdr:pic>
    <xdr:clientData/>
  </xdr:twoCellAnchor>
  <xdr:twoCellAnchor editAs="oneCell">
    <xdr:from>
      <xdr:col>2</xdr:col>
      <xdr:colOff>1094640</xdr:colOff>
      <xdr:row>138</xdr:row>
      <xdr:rowOff>359127</xdr:rowOff>
    </xdr:from>
    <xdr:to>
      <xdr:col>2</xdr:col>
      <xdr:colOff>2021290</xdr:colOff>
      <xdr:row>138</xdr:row>
      <xdr:rowOff>1041685</xdr:rowOff>
    </xdr:to>
    <xdr:pic>
      <xdr:nvPicPr>
        <xdr:cNvPr id="243" name="그림 242">
          <a:extLst>
            <a:ext uri="{FF2B5EF4-FFF2-40B4-BE49-F238E27FC236}">
              <a16:creationId xmlns:a16="http://schemas.microsoft.com/office/drawing/2014/main" id="{510A2DB1-9FD1-462A-9DBB-86E728506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3434302" y="182638113"/>
          <a:ext cx="926650" cy="682558"/>
        </a:xfrm>
        <a:prstGeom prst="rect">
          <a:avLst/>
        </a:prstGeom>
      </xdr:spPr>
    </xdr:pic>
    <xdr:clientData/>
  </xdr:twoCellAnchor>
  <xdr:twoCellAnchor editAs="oneCell">
    <xdr:from>
      <xdr:col>2</xdr:col>
      <xdr:colOff>375634</xdr:colOff>
      <xdr:row>139</xdr:row>
      <xdr:rowOff>114850</xdr:rowOff>
    </xdr:from>
    <xdr:to>
      <xdr:col>2</xdr:col>
      <xdr:colOff>972443</xdr:colOff>
      <xdr:row>139</xdr:row>
      <xdr:rowOff>1210785</xdr:rowOff>
    </xdr:to>
    <xdr:pic>
      <xdr:nvPicPr>
        <xdr:cNvPr id="244" name="그림 243">
          <a:extLst>
            <a:ext uri="{FF2B5EF4-FFF2-40B4-BE49-F238E27FC236}">
              <a16:creationId xmlns:a16="http://schemas.microsoft.com/office/drawing/2014/main" id="{634B2FB2-0973-4CEA-9F1D-62EF2EBD0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2715296" y="183789047"/>
          <a:ext cx="596809" cy="1095935"/>
        </a:xfrm>
        <a:prstGeom prst="rect">
          <a:avLst/>
        </a:prstGeom>
      </xdr:spPr>
    </xdr:pic>
    <xdr:clientData/>
  </xdr:twoCellAnchor>
  <xdr:twoCellAnchor editAs="oneCell">
    <xdr:from>
      <xdr:col>2</xdr:col>
      <xdr:colOff>1074371</xdr:colOff>
      <xdr:row>139</xdr:row>
      <xdr:rowOff>270950</xdr:rowOff>
    </xdr:from>
    <xdr:to>
      <xdr:col>2</xdr:col>
      <xdr:colOff>2055218</xdr:colOff>
      <xdr:row>139</xdr:row>
      <xdr:rowOff>982091</xdr:rowOff>
    </xdr:to>
    <xdr:pic>
      <xdr:nvPicPr>
        <xdr:cNvPr id="245" name="그림 244">
          <a:extLst>
            <a:ext uri="{FF2B5EF4-FFF2-40B4-BE49-F238E27FC236}">
              <a16:creationId xmlns:a16="http://schemas.microsoft.com/office/drawing/2014/main" id="{C9872CA9-2EF0-46A9-8D56-E15846603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3414033" y="183945147"/>
          <a:ext cx="980847" cy="711141"/>
        </a:xfrm>
        <a:prstGeom prst="rect">
          <a:avLst/>
        </a:prstGeom>
      </xdr:spPr>
    </xdr:pic>
    <xdr:clientData/>
  </xdr:twoCellAnchor>
  <xdr:twoCellAnchor editAs="oneCell">
    <xdr:from>
      <xdr:col>2</xdr:col>
      <xdr:colOff>312187</xdr:colOff>
      <xdr:row>144</xdr:row>
      <xdr:rowOff>150254</xdr:rowOff>
    </xdr:from>
    <xdr:to>
      <xdr:col>2</xdr:col>
      <xdr:colOff>907636</xdr:colOff>
      <xdr:row>144</xdr:row>
      <xdr:rowOff>1201482</xdr:rowOff>
    </xdr:to>
    <xdr:pic>
      <xdr:nvPicPr>
        <xdr:cNvPr id="246" name="그림 245">
          <a:extLst>
            <a:ext uri="{FF2B5EF4-FFF2-40B4-BE49-F238E27FC236}">
              <a16:creationId xmlns:a16="http://schemas.microsoft.com/office/drawing/2014/main" id="{F4A54FD0-2338-4DCC-99B0-7EA72B362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2651849" y="190800508"/>
          <a:ext cx="595449" cy="1051228"/>
        </a:xfrm>
        <a:prstGeom prst="rect">
          <a:avLst/>
        </a:prstGeom>
      </xdr:spPr>
    </xdr:pic>
    <xdr:clientData/>
  </xdr:twoCellAnchor>
  <xdr:twoCellAnchor editAs="oneCell">
    <xdr:from>
      <xdr:col>2</xdr:col>
      <xdr:colOff>1001929</xdr:colOff>
      <xdr:row>144</xdr:row>
      <xdr:rowOff>256813</xdr:rowOff>
    </xdr:from>
    <xdr:to>
      <xdr:col>2</xdr:col>
      <xdr:colOff>1897245</xdr:colOff>
      <xdr:row>144</xdr:row>
      <xdr:rowOff>1007539</xdr:rowOff>
    </xdr:to>
    <xdr:pic>
      <xdr:nvPicPr>
        <xdr:cNvPr id="247" name="그림 246">
          <a:extLst>
            <a:ext uri="{FF2B5EF4-FFF2-40B4-BE49-F238E27FC236}">
              <a16:creationId xmlns:a16="http://schemas.microsoft.com/office/drawing/2014/main" id="{F99FE526-47EC-4A84-9940-CAA839399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3341591" y="190907067"/>
          <a:ext cx="895316" cy="750726"/>
        </a:xfrm>
        <a:prstGeom prst="rect">
          <a:avLst/>
        </a:prstGeom>
      </xdr:spPr>
    </xdr:pic>
    <xdr:clientData/>
  </xdr:twoCellAnchor>
  <xdr:twoCellAnchor editAs="oneCell">
    <xdr:from>
      <xdr:col>2</xdr:col>
      <xdr:colOff>312187</xdr:colOff>
      <xdr:row>145</xdr:row>
      <xdr:rowOff>125582</xdr:rowOff>
    </xdr:from>
    <xdr:to>
      <xdr:col>2</xdr:col>
      <xdr:colOff>907636</xdr:colOff>
      <xdr:row>145</xdr:row>
      <xdr:rowOff>1163475</xdr:rowOff>
    </xdr:to>
    <xdr:pic>
      <xdr:nvPicPr>
        <xdr:cNvPr id="248" name="그림 247">
          <a:extLst>
            <a:ext uri="{FF2B5EF4-FFF2-40B4-BE49-F238E27FC236}">
              <a16:creationId xmlns:a16="http://schemas.microsoft.com/office/drawing/2014/main" id="{DEF4D0A8-BE88-4672-9100-A220471B8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2651849" y="192171047"/>
          <a:ext cx="595449" cy="1037893"/>
        </a:xfrm>
        <a:prstGeom prst="rect">
          <a:avLst/>
        </a:prstGeom>
      </xdr:spPr>
    </xdr:pic>
    <xdr:clientData/>
  </xdr:twoCellAnchor>
  <xdr:twoCellAnchor editAs="oneCell">
    <xdr:from>
      <xdr:col>2</xdr:col>
      <xdr:colOff>1008642</xdr:colOff>
      <xdr:row>145</xdr:row>
      <xdr:rowOff>348468</xdr:rowOff>
    </xdr:from>
    <xdr:to>
      <xdr:col>2</xdr:col>
      <xdr:colOff>1971495</xdr:colOff>
      <xdr:row>145</xdr:row>
      <xdr:rowOff>1052830</xdr:rowOff>
    </xdr:to>
    <xdr:pic>
      <xdr:nvPicPr>
        <xdr:cNvPr id="249" name="그림 248">
          <a:extLst>
            <a:ext uri="{FF2B5EF4-FFF2-40B4-BE49-F238E27FC236}">
              <a16:creationId xmlns:a16="http://schemas.microsoft.com/office/drawing/2014/main" id="{3F7E1068-A99E-4A62-8219-1512931B6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3348304" y="192393933"/>
          <a:ext cx="962853" cy="704362"/>
        </a:xfrm>
        <a:prstGeom prst="rect">
          <a:avLst/>
        </a:prstGeom>
      </xdr:spPr>
    </xdr:pic>
    <xdr:clientData/>
  </xdr:twoCellAnchor>
  <xdr:twoCellAnchor editAs="oneCell">
    <xdr:from>
      <xdr:col>2</xdr:col>
      <xdr:colOff>289775</xdr:colOff>
      <xdr:row>146</xdr:row>
      <xdr:rowOff>153150</xdr:rowOff>
    </xdr:from>
    <xdr:to>
      <xdr:col>2</xdr:col>
      <xdr:colOff>869984</xdr:colOff>
      <xdr:row>146</xdr:row>
      <xdr:rowOff>1215808</xdr:rowOff>
    </xdr:to>
    <xdr:pic>
      <xdr:nvPicPr>
        <xdr:cNvPr id="250" name="그림 249">
          <a:extLst>
            <a:ext uri="{FF2B5EF4-FFF2-40B4-BE49-F238E27FC236}">
              <a16:creationId xmlns:a16="http://schemas.microsoft.com/office/drawing/2014/main" id="{54864FAB-C12D-402F-974A-851538373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2629437" y="193593826"/>
          <a:ext cx="580209" cy="1062658"/>
        </a:xfrm>
        <a:prstGeom prst="rect">
          <a:avLst/>
        </a:prstGeom>
      </xdr:spPr>
    </xdr:pic>
    <xdr:clientData/>
  </xdr:twoCellAnchor>
  <xdr:twoCellAnchor editAs="oneCell">
    <xdr:from>
      <xdr:col>2</xdr:col>
      <xdr:colOff>1017465</xdr:colOff>
      <xdr:row>146</xdr:row>
      <xdr:rowOff>414273</xdr:rowOff>
    </xdr:from>
    <xdr:to>
      <xdr:col>2</xdr:col>
      <xdr:colOff>2013555</xdr:colOff>
      <xdr:row>146</xdr:row>
      <xdr:rowOff>1099160</xdr:rowOff>
    </xdr:to>
    <xdr:pic>
      <xdr:nvPicPr>
        <xdr:cNvPr id="251" name="그림 250">
          <a:extLst>
            <a:ext uri="{FF2B5EF4-FFF2-40B4-BE49-F238E27FC236}">
              <a16:creationId xmlns:a16="http://schemas.microsoft.com/office/drawing/2014/main" id="{B8F7F3F7-0834-439C-B825-F9AF33389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3357127" y="193854949"/>
          <a:ext cx="996090" cy="684887"/>
        </a:xfrm>
        <a:prstGeom prst="rect">
          <a:avLst/>
        </a:prstGeom>
      </xdr:spPr>
    </xdr:pic>
    <xdr:clientData/>
  </xdr:twoCellAnchor>
  <xdr:twoCellAnchor editAs="oneCell">
    <xdr:from>
      <xdr:col>2</xdr:col>
      <xdr:colOff>291195</xdr:colOff>
      <xdr:row>147</xdr:row>
      <xdr:rowOff>171719</xdr:rowOff>
    </xdr:from>
    <xdr:to>
      <xdr:col>2</xdr:col>
      <xdr:colOff>882834</xdr:colOff>
      <xdr:row>147</xdr:row>
      <xdr:rowOff>1205802</xdr:rowOff>
    </xdr:to>
    <xdr:pic>
      <xdr:nvPicPr>
        <xdr:cNvPr id="252" name="그림 251">
          <a:extLst>
            <a:ext uri="{FF2B5EF4-FFF2-40B4-BE49-F238E27FC236}">
              <a16:creationId xmlns:a16="http://schemas.microsoft.com/office/drawing/2014/main" id="{D8789AAF-FC7D-4266-A1B3-00979E158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2630857" y="195007606"/>
          <a:ext cx="591639" cy="1034083"/>
        </a:xfrm>
        <a:prstGeom prst="rect">
          <a:avLst/>
        </a:prstGeom>
      </xdr:spPr>
    </xdr:pic>
    <xdr:clientData/>
  </xdr:twoCellAnchor>
  <xdr:twoCellAnchor editAs="oneCell">
    <xdr:from>
      <xdr:col>2</xdr:col>
      <xdr:colOff>997461</xdr:colOff>
      <xdr:row>147</xdr:row>
      <xdr:rowOff>385784</xdr:rowOff>
    </xdr:from>
    <xdr:to>
      <xdr:col>2</xdr:col>
      <xdr:colOff>1927921</xdr:colOff>
      <xdr:row>147</xdr:row>
      <xdr:rowOff>1053102</xdr:rowOff>
    </xdr:to>
    <xdr:pic>
      <xdr:nvPicPr>
        <xdr:cNvPr id="253" name="그림 252">
          <a:extLst>
            <a:ext uri="{FF2B5EF4-FFF2-40B4-BE49-F238E27FC236}">
              <a16:creationId xmlns:a16="http://schemas.microsoft.com/office/drawing/2014/main" id="{A2F54484-208A-41E2-87CA-3558273C5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3337123" y="195221671"/>
          <a:ext cx="930460" cy="667318"/>
        </a:xfrm>
        <a:prstGeom prst="rect">
          <a:avLst/>
        </a:prstGeom>
      </xdr:spPr>
    </xdr:pic>
    <xdr:clientData/>
  </xdr:twoCellAnchor>
  <xdr:twoCellAnchor editAs="oneCell">
    <xdr:from>
      <xdr:col>2</xdr:col>
      <xdr:colOff>257577</xdr:colOff>
      <xdr:row>148</xdr:row>
      <xdr:rowOff>168512</xdr:rowOff>
    </xdr:from>
    <xdr:to>
      <xdr:col>2</xdr:col>
      <xdr:colOff>843501</xdr:colOff>
      <xdr:row>148</xdr:row>
      <xdr:rowOff>1231170</xdr:rowOff>
    </xdr:to>
    <xdr:pic>
      <xdr:nvPicPr>
        <xdr:cNvPr id="254" name="그림 253">
          <a:extLst>
            <a:ext uri="{FF2B5EF4-FFF2-40B4-BE49-F238E27FC236}">
              <a16:creationId xmlns:a16="http://schemas.microsoft.com/office/drawing/2014/main" id="{4EB50077-CD1A-4CF2-9D3A-95C3D8D87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2597239" y="196399611"/>
          <a:ext cx="585924" cy="1062658"/>
        </a:xfrm>
        <a:prstGeom prst="rect">
          <a:avLst/>
        </a:prstGeom>
      </xdr:spPr>
    </xdr:pic>
    <xdr:clientData/>
  </xdr:twoCellAnchor>
  <xdr:twoCellAnchor editAs="oneCell">
    <xdr:from>
      <xdr:col>2</xdr:col>
      <xdr:colOff>1044010</xdr:colOff>
      <xdr:row>148</xdr:row>
      <xdr:rowOff>318904</xdr:rowOff>
    </xdr:from>
    <xdr:to>
      <xdr:col>2</xdr:col>
      <xdr:colOff>2019142</xdr:colOff>
      <xdr:row>148</xdr:row>
      <xdr:rowOff>1041475</xdr:rowOff>
    </xdr:to>
    <xdr:pic>
      <xdr:nvPicPr>
        <xdr:cNvPr id="255" name="그림 254">
          <a:extLst>
            <a:ext uri="{FF2B5EF4-FFF2-40B4-BE49-F238E27FC236}">
              <a16:creationId xmlns:a16="http://schemas.microsoft.com/office/drawing/2014/main" id="{54EE8767-0405-4F3F-973E-3ED2550E5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3383672" y="196550003"/>
          <a:ext cx="975132" cy="722571"/>
        </a:xfrm>
        <a:prstGeom prst="rect">
          <a:avLst/>
        </a:prstGeom>
      </xdr:spPr>
    </xdr:pic>
    <xdr:clientData/>
  </xdr:twoCellAnchor>
  <xdr:twoCellAnchor editAs="oneCell">
    <xdr:from>
      <xdr:col>2</xdr:col>
      <xdr:colOff>985867</xdr:colOff>
      <xdr:row>149</xdr:row>
      <xdr:rowOff>379213</xdr:rowOff>
    </xdr:from>
    <xdr:to>
      <xdr:col>2</xdr:col>
      <xdr:colOff>1978372</xdr:colOff>
      <xdr:row>149</xdr:row>
      <xdr:rowOff>1012656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8824B507-6313-42F6-8EF4-A9F1FB565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3325529" y="198005523"/>
          <a:ext cx="992505" cy="633443"/>
        </a:xfrm>
        <a:prstGeom prst="rect">
          <a:avLst/>
        </a:prstGeom>
      </xdr:spPr>
    </xdr:pic>
    <xdr:clientData/>
  </xdr:twoCellAnchor>
  <xdr:twoCellAnchor editAs="oneCell">
    <xdr:from>
      <xdr:col>2</xdr:col>
      <xdr:colOff>141889</xdr:colOff>
      <xdr:row>149</xdr:row>
      <xdr:rowOff>236112</xdr:rowOff>
    </xdr:from>
    <xdr:to>
      <xdr:col>2</xdr:col>
      <xdr:colOff>1025536</xdr:colOff>
      <xdr:row>149</xdr:row>
      <xdr:rowOff>1125244</xdr:rowOff>
    </xdr:to>
    <xdr:pic>
      <xdr:nvPicPr>
        <xdr:cNvPr id="257" name="그림 256">
          <a:extLst>
            <a:ext uri="{FF2B5EF4-FFF2-40B4-BE49-F238E27FC236}">
              <a16:creationId xmlns:a16="http://schemas.microsoft.com/office/drawing/2014/main" id="{CBB7EEAA-A6A0-4763-A1B2-6E0A0A21F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2481551" y="197862422"/>
          <a:ext cx="883647" cy="889132"/>
        </a:xfrm>
        <a:prstGeom prst="rect">
          <a:avLst/>
        </a:prstGeom>
      </xdr:spPr>
    </xdr:pic>
    <xdr:clientData/>
  </xdr:twoCellAnchor>
  <xdr:twoCellAnchor editAs="oneCell">
    <xdr:from>
      <xdr:col>2</xdr:col>
      <xdr:colOff>85859</xdr:colOff>
      <xdr:row>150</xdr:row>
      <xdr:rowOff>233379</xdr:rowOff>
    </xdr:from>
    <xdr:to>
      <xdr:col>2</xdr:col>
      <xdr:colOff>1023391</xdr:colOff>
      <xdr:row>150</xdr:row>
      <xdr:rowOff>1066113</xdr:rowOff>
    </xdr:to>
    <xdr:pic>
      <xdr:nvPicPr>
        <xdr:cNvPr id="258" name="그림 257">
          <a:extLst>
            <a:ext uri="{FF2B5EF4-FFF2-40B4-BE49-F238E27FC236}">
              <a16:creationId xmlns:a16="http://schemas.microsoft.com/office/drawing/2014/main" id="{27948838-44E0-4421-AF04-32C81D1BD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2425521" y="199254900"/>
          <a:ext cx="937532" cy="832734"/>
        </a:xfrm>
        <a:prstGeom prst="rect">
          <a:avLst/>
        </a:prstGeom>
      </xdr:spPr>
    </xdr:pic>
    <xdr:clientData/>
  </xdr:twoCellAnchor>
  <xdr:twoCellAnchor editAs="oneCell">
    <xdr:from>
      <xdr:col>2</xdr:col>
      <xdr:colOff>1001588</xdr:colOff>
      <xdr:row>150</xdr:row>
      <xdr:rowOff>277547</xdr:rowOff>
    </xdr:from>
    <xdr:to>
      <xdr:col>2</xdr:col>
      <xdr:colOff>2013959</xdr:colOff>
      <xdr:row>150</xdr:row>
      <xdr:rowOff>986207</xdr:rowOff>
    </xdr:to>
    <xdr:pic>
      <xdr:nvPicPr>
        <xdr:cNvPr id="259" name="그림 258">
          <a:extLst>
            <a:ext uri="{FF2B5EF4-FFF2-40B4-BE49-F238E27FC236}">
              <a16:creationId xmlns:a16="http://schemas.microsoft.com/office/drawing/2014/main" id="{A54B880D-57EE-4E27-9045-52E75C23C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3341250" y="199299068"/>
          <a:ext cx="1012371" cy="708660"/>
        </a:xfrm>
        <a:prstGeom prst="rect">
          <a:avLst/>
        </a:prstGeom>
      </xdr:spPr>
    </xdr:pic>
    <xdr:clientData/>
  </xdr:twoCellAnchor>
  <xdr:twoCellAnchor editAs="oneCell">
    <xdr:from>
      <xdr:col>2</xdr:col>
      <xdr:colOff>160986</xdr:colOff>
      <xdr:row>151</xdr:row>
      <xdr:rowOff>118057</xdr:rowOff>
    </xdr:from>
    <xdr:to>
      <xdr:col>2</xdr:col>
      <xdr:colOff>2101096</xdr:colOff>
      <xdr:row>151</xdr:row>
      <xdr:rowOff>1313337</xdr:rowOff>
    </xdr:to>
    <xdr:pic>
      <xdr:nvPicPr>
        <xdr:cNvPr id="260" name="그림 259">
          <a:extLst>
            <a:ext uri="{FF2B5EF4-FFF2-40B4-BE49-F238E27FC236}">
              <a16:creationId xmlns:a16="http://schemas.microsoft.com/office/drawing/2014/main" id="{3BE529F0-59EC-47CD-9D79-40B8DC9B8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2500648" y="200534789"/>
          <a:ext cx="1940110" cy="1195280"/>
        </a:xfrm>
        <a:prstGeom prst="rect">
          <a:avLst/>
        </a:prstGeom>
      </xdr:spPr>
    </xdr:pic>
    <xdr:clientData/>
  </xdr:twoCellAnchor>
  <xdr:twoCellAnchor editAs="oneCell">
    <xdr:from>
      <xdr:col>2</xdr:col>
      <xdr:colOff>218921</xdr:colOff>
      <xdr:row>152</xdr:row>
      <xdr:rowOff>103159</xdr:rowOff>
    </xdr:from>
    <xdr:to>
      <xdr:col>2</xdr:col>
      <xdr:colOff>2101462</xdr:colOff>
      <xdr:row>152</xdr:row>
      <xdr:rowOff>1189382</xdr:rowOff>
    </xdr:to>
    <xdr:pic>
      <xdr:nvPicPr>
        <xdr:cNvPr id="261" name="그림 260">
          <a:extLst>
            <a:ext uri="{FF2B5EF4-FFF2-40B4-BE49-F238E27FC236}">
              <a16:creationId xmlns:a16="http://schemas.microsoft.com/office/drawing/2014/main" id="{D4CCFC4C-9CE1-4EF9-840F-63BF88640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2558583" y="201915103"/>
          <a:ext cx="1882541" cy="1086223"/>
        </a:xfrm>
        <a:prstGeom prst="rect">
          <a:avLst/>
        </a:prstGeom>
      </xdr:spPr>
    </xdr:pic>
    <xdr:clientData/>
  </xdr:twoCellAnchor>
  <xdr:twoCellAnchor editAs="oneCell">
    <xdr:from>
      <xdr:col>2</xdr:col>
      <xdr:colOff>251592</xdr:colOff>
      <xdr:row>153</xdr:row>
      <xdr:rowOff>142407</xdr:rowOff>
    </xdr:from>
    <xdr:to>
      <xdr:col>2</xdr:col>
      <xdr:colOff>2007836</xdr:colOff>
      <xdr:row>153</xdr:row>
      <xdr:rowOff>1247808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69E96281-75DB-4B24-A64F-37889BAD1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2591254" y="203349562"/>
          <a:ext cx="1756244" cy="1105401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246846</xdr:colOff>
      <xdr:row>154</xdr:row>
      <xdr:rowOff>160985</xdr:rowOff>
    </xdr:from>
    <xdr:to>
      <xdr:col>2</xdr:col>
      <xdr:colOff>2029407</xdr:colOff>
      <xdr:row>154</xdr:row>
      <xdr:rowOff>1281178</xdr:rowOff>
    </xdr:to>
    <xdr:pic>
      <xdr:nvPicPr>
        <xdr:cNvPr id="263" name="그림 262">
          <a:extLst>
            <a:ext uri="{FF2B5EF4-FFF2-40B4-BE49-F238E27FC236}">
              <a16:creationId xmlns:a16="http://schemas.microsoft.com/office/drawing/2014/main" id="{931182B4-E820-405B-9019-9135F052B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2586508" y="204763351"/>
          <a:ext cx="1782561" cy="1120193"/>
        </a:xfrm>
        <a:prstGeom prst="rect">
          <a:avLst/>
        </a:prstGeom>
      </xdr:spPr>
    </xdr:pic>
    <xdr:clientData/>
  </xdr:twoCellAnchor>
  <xdr:twoCellAnchor editAs="oneCell">
    <xdr:from>
      <xdr:col>2</xdr:col>
      <xdr:colOff>1045861</xdr:colOff>
      <xdr:row>155</xdr:row>
      <xdr:rowOff>130682</xdr:rowOff>
    </xdr:from>
    <xdr:to>
      <xdr:col>2</xdr:col>
      <xdr:colOff>1171806</xdr:colOff>
      <xdr:row>155</xdr:row>
      <xdr:rowOff>1307300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38150A5D-F9AC-4911-880D-E6BD24646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3385523" y="206128259"/>
          <a:ext cx="125945" cy="1176618"/>
        </a:xfrm>
        <a:prstGeom prst="rect">
          <a:avLst/>
        </a:prstGeom>
      </xdr:spPr>
    </xdr:pic>
    <xdr:clientData/>
  </xdr:twoCellAnchor>
  <xdr:twoCellAnchor editAs="oneCell">
    <xdr:from>
      <xdr:col>2</xdr:col>
      <xdr:colOff>225380</xdr:colOff>
      <xdr:row>155</xdr:row>
      <xdr:rowOff>103287</xdr:rowOff>
    </xdr:from>
    <xdr:to>
      <xdr:col>2</xdr:col>
      <xdr:colOff>1018795</xdr:colOff>
      <xdr:row>155</xdr:row>
      <xdr:rowOff>1353361</xdr:rowOff>
    </xdr:to>
    <xdr:pic>
      <xdr:nvPicPr>
        <xdr:cNvPr id="265" name="그림 264">
          <a:extLst>
            <a:ext uri="{FF2B5EF4-FFF2-40B4-BE49-F238E27FC236}">
              <a16:creationId xmlns:a16="http://schemas.microsoft.com/office/drawing/2014/main" id="{57F83ED2-4124-4A03-AA6B-8D99BB8A2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>
          <a:extLst>
            <a:ext uri="{BEBA8EAE-BF5A-486C-A8C5-ECC9F3942E4B}">
              <a14:imgProps xmlns:a14="http://schemas.microsoft.com/office/drawing/2010/main">
                <a14:imgLayer>
                  <a14:imgEffect>
                    <a14:backgroundRemoval t="9905" b="90667" l="4509" r="95376">
                      <a14:foregroundMark x1="4624" y1="78286" x2="6474" y2="19429"/>
                      <a14:foregroundMark x1="6474" y1="19429" x2="18382" y2="12571"/>
                      <a14:foregroundMark x1="18382" y1="12571" x2="57225" y2="17143"/>
                      <a14:foregroundMark x1="57225" y1="17143" x2="82428" y2="10857"/>
                      <a14:foregroundMark x1="82428" y1="10857" x2="91214" y2="42286"/>
                      <a14:foregroundMark x1="91214" y1="42286" x2="93295" y2="77524"/>
                      <a14:foregroundMark x1="93295" y1="77524" x2="88092" y2="89714"/>
                      <a14:foregroundMark x1="88092" y1="89714" x2="11561" y2="90667"/>
                      <a14:foregroundMark x1="11561" y1="90667" x2="4624" y2="76000"/>
                      <a14:foregroundMark x1="9364" y1="7810" x2="82543" y2="8571"/>
                      <a14:foregroundMark x1="82543" y1="8571" x2="94104" y2="35048"/>
                      <a14:foregroundMark x1="94104" y1="35048" x2="94913" y2="86857"/>
                      <a14:foregroundMark x1="10636" y1="78857" x2="10636" y2="78857"/>
                      <a14:foregroundMark x1="7283" y1="22286" x2="21965" y2="89714"/>
                      <a14:foregroundMark x1="21965" y1="89714" x2="79538" y2="24952"/>
                      <a14:foregroundMark x1="79538" y1="24952" x2="80578" y2="80190"/>
                      <a14:foregroundMark x1="80578" y1="80190" x2="41734" y2="35429"/>
                      <a14:foregroundMark x1="41734" y1="35429" x2="51445" y2="74857"/>
                      <a14:foregroundMark x1="51445" y1="74857" x2="31445" y2="50286"/>
                      <a14:foregroundMark x1="31445" y1="50286" x2="15145" y2="59810"/>
                      <a14:foregroundMark x1="15145" y1="59810" x2="15607" y2="77143"/>
                      <a14:foregroundMark x1="15607" y1="77143" x2="22659" y2="64000"/>
                      <a14:foregroundMark x1="22659" y1="64000" x2="12254" y2="39619"/>
                      <a14:foregroundMark x1="12254" y1="39619" x2="9595" y2="60381"/>
                      <a14:foregroundMark x1="9595" y1="60381" x2="40462" y2="25333"/>
                      <a14:foregroundMark x1="40462" y1="25333" x2="60925" y2="22286"/>
                      <a14:foregroundMark x1="60925" y1="22286" x2="72023" y2="29524"/>
                      <a14:foregroundMark x1="72023" y1="29524" x2="78382" y2="37905"/>
                      <a14:foregroundMark x1="29827" y1="83619" x2="67052" y2="52000"/>
                      <a14:foregroundMark x1="47861" y1="86476" x2="60000" y2="69143"/>
                      <a14:foregroundMark x1="82197" y1="10286" x2="92139" y2="20762"/>
                      <a14:foregroundMark x1="92139" y1="20762" x2="93064" y2="30667"/>
                      <a14:foregroundMark x1="86243" y1="9143" x2="93410" y2="19238"/>
                      <a14:foregroundMark x1="93410" y1="19238" x2="95376" y2="31238"/>
                      <a14:foregroundMark x1="12139" y1="21333" x2="53873" y2="55619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2336713" y="206329193"/>
          <a:ext cx="1250074" cy="793415"/>
        </a:xfrm>
        <a:prstGeom prst="rect">
          <a:avLst/>
        </a:prstGeom>
      </xdr:spPr>
    </xdr:pic>
    <xdr:clientData/>
  </xdr:twoCellAnchor>
  <xdr:twoCellAnchor editAs="oneCell">
    <xdr:from>
      <xdr:col>2</xdr:col>
      <xdr:colOff>1248925</xdr:colOff>
      <xdr:row>155</xdr:row>
      <xdr:rowOff>85859</xdr:rowOff>
    </xdr:from>
    <xdr:to>
      <xdr:col>2</xdr:col>
      <xdr:colOff>1894031</xdr:colOff>
      <xdr:row>155</xdr:row>
      <xdr:rowOff>1270097</xdr:rowOff>
    </xdr:to>
    <xdr:pic>
      <xdr:nvPicPr>
        <xdr:cNvPr id="266" name="그림 265">
          <a:extLst>
            <a:ext uri="{FF2B5EF4-FFF2-40B4-BE49-F238E27FC236}">
              <a16:creationId xmlns:a16="http://schemas.microsoft.com/office/drawing/2014/main" id="{C2434078-E364-4FEF-AB42-84A9211BA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3588587" y="206083436"/>
          <a:ext cx="645106" cy="1184238"/>
        </a:xfrm>
        <a:prstGeom prst="rect">
          <a:avLst/>
        </a:prstGeom>
      </xdr:spPr>
    </xdr:pic>
    <xdr:clientData/>
  </xdr:twoCellAnchor>
  <xdr:twoCellAnchor editAs="oneCell">
    <xdr:from>
      <xdr:col>2</xdr:col>
      <xdr:colOff>193183</xdr:colOff>
      <xdr:row>156</xdr:row>
      <xdr:rowOff>155957</xdr:rowOff>
    </xdr:from>
    <xdr:to>
      <xdr:col>2</xdr:col>
      <xdr:colOff>967094</xdr:colOff>
      <xdr:row>156</xdr:row>
      <xdr:rowOff>1357638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659C4325-1F57-4823-AE39-1112B7824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>
          <a:extLst>
            <a:ext uri="{BEBA8EAE-BF5A-486C-A8C5-ECC9F3942E4B}">
              <a14:imgProps xmlns:a14="http://schemas.microsoft.com/office/drawing/2010/main">
                <a14:imgLayer>
                  <a14:imgEffect>
                    <a14:backgroundRemoval t="9627" b="92731" l="5226" r="99050">
                      <a14:foregroundMark x1="9145" y1="5697" x2="4276" y2="11395"/>
                      <a14:foregroundMark x1="4276" y1="11395" x2="1188" y2="45187"/>
                      <a14:foregroundMark x1="1188" y1="45187" x2="2732" y2="67583"/>
                      <a14:foregroundMark x1="2732" y1="67583" x2="15796" y2="86837"/>
                      <a14:foregroundMark x1="15796" y1="86837" x2="24109" y2="90373"/>
                      <a14:foregroundMark x1="24109" y1="90373" x2="17815" y2="91356"/>
                      <a14:foregroundMark x1="17815" y1="91356" x2="69002" y2="94695"/>
                      <a14:foregroundMark x1="69002" y1="94695" x2="83017" y2="93910"/>
                      <a14:foregroundMark x1="83017" y1="93910" x2="91568" y2="88016"/>
                      <a14:foregroundMark x1="91568" y1="88016" x2="95598" y2="69377"/>
                      <a14:foregroundMark x1="96024" y1="43590" x2="93824" y2="15324"/>
                      <a14:foregroundMark x1="93824" y1="15324" x2="88124" y2="6483"/>
                      <a14:foregroundMark x1="88124" y1="6483" x2="82067" y2="3536"/>
                      <a14:foregroundMark x1="82067" y1="3536" x2="4988" y2="6483"/>
                      <a14:foregroundMark x1="4988" y1="6483" x2="2732" y2="17878"/>
                      <a14:foregroundMark x1="2732" y1="17878" x2="34323" y2="26130"/>
                      <a14:foregroundMark x1="34323" y1="26130" x2="44774" y2="35756"/>
                      <a14:foregroundMark x1="44774" y1="35756" x2="68290" y2="42829"/>
                      <a14:foregroundMark x1="68290" y1="42829" x2="54988" y2="55992"/>
                      <a14:foregroundMark x1="54988" y1="55992" x2="55819" y2="44597"/>
                      <a14:foregroundMark x1="55819" y1="44597" x2="76366" y2="52652"/>
                      <a14:foregroundMark x1="76366" y1="52652" x2="52375" y2="21218"/>
                      <a14:foregroundMark x1="52375" y1="21218" x2="53207" y2="11002"/>
                      <a14:foregroundMark x1="53207" y1="11002" x2="40736" y2="10413"/>
                      <a14:foregroundMark x1="40736" y1="10413" x2="79572" y2="7073"/>
                      <a14:foregroundMark x1="79572" y1="7073" x2="87767" y2="22200"/>
                      <a14:foregroundMark x1="87767" y1="22200" x2="92399" y2="54224"/>
                      <a14:foregroundMark x1="94537" y1="33202" x2="92874" y2="63065"/>
                      <a14:foregroundMark x1="92874" y1="63065" x2="88005" y2="13949"/>
                      <a14:foregroundMark x1="86342" y1="26326" x2="24466" y2="27112"/>
                      <a14:foregroundMark x1="24466" y1="27112" x2="10333" y2="18468"/>
                      <a14:foregroundMark x1="10333" y1="18468" x2="9264" y2="13556"/>
                      <a14:foregroundMark x1="13302" y1="7466" x2="5819" y2="8841"/>
                      <a14:foregroundMark x1="5819" y1="8841" x2="3444" y2="52652"/>
                      <a14:foregroundMark x1="3444" y1="52652" x2="6532" y2="76424"/>
                      <a14:foregroundMark x1="6532" y1="76424" x2="14608" y2="88802"/>
                      <a14:foregroundMark x1="14608" y1="88802" x2="10095" y2="88605"/>
                      <a14:foregroundMark x1="8670" y1="15521" x2="11876" y2="66405"/>
                      <a14:foregroundMark x1="9264" y1="11591" x2="64371" y2="16699"/>
                      <a14:foregroundMark x1="77078" y1="21022" x2="78147" y2="62083"/>
                      <a14:foregroundMark x1="87767" y1="39096" x2="82898" y2="57760"/>
                      <a14:foregroundMark x1="82898" y1="57760" x2="51188" y2="70530"/>
                      <a14:foregroundMark x1="51188" y1="70530" x2="17221" y2="64833"/>
                      <a14:foregroundMark x1="28504" y1="24361" x2="46556" y2="62672"/>
                      <a14:foregroundMark x1="54632" y1="39489" x2="36817" y2="72495"/>
                      <a14:foregroundMark x1="20428" y1="28684" x2="34086" y2="68959"/>
                      <a14:foregroundMark x1="13777" y1="82122" x2="64964" y2="88016"/>
                      <a14:foregroundMark x1="55226" y1="66601" x2="45487" y2="84086"/>
                      <a14:foregroundMark x1="72565" y1="64833" x2="67458" y2="84479"/>
                      <a14:foregroundMark x1="23753" y1="71120" x2="41093" y2="86640"/>
                      <a14:foregroundMark x1="7363" y1="53242" x2="5463" y2="62868"/>
                      <a14:foregroundMark x1="74347" y1="56974" x2="80523" y2="72692"/>
                      <a14:foregroundMark x1="88124" y1="5305" x2="96481" y2="15954"/>
                      <a14:foregroundMark x1="96084" y1="39987" x2="95249" y2="63654"/>
                      <a14:foregroundMark x1="95249" y1="63654" x2="96200" y2="23183"/>
                      <a14:foregroundMark x1="19715" y1="92927" x2="8432" y2="87230"/>
                      <a14:foregroundMark x1="8432" y1="87230" x2="5701" y2="79764"/>
                      <a14:foregroundMark x1="13777" y1="22397" x2="13064" y2="73281"/>
                      <a14:foregroundMark x1="13064" y1="73281" x2="13064" y2="73281"/>
                      <a14:foregroundMark x1="9976" y1="40472" x2="7363" y2="68762"/>
                      <a14:foregroundMark x1="11876" y1="46365" x2="33967" y2="45187"/>
                      <a14:foregroundMark x1="33967" y1="45187" x2="57245" y2="46365"/>
                      <a14:foregroundMark x1="89430" y1="41257" x2="73159" y2="60314"/>
                      <a14:foregroundMark x1="73159" y1="60314" x2="40499" y2="75835"/>
                      <a14:foregroundMark x1="55107" y1="47544" x2="60333" y2="80550"/>
                      <a14:foregroundMark x1="55463" y1="86248" x2="95486" y2="76146"/>
                      <a14:foregroundMark x1="51781" y1="10020" x2="60926" y2="16503"/>
                      <a14:backgroundMark x1="99050" y1="13360" x2="97981" y2="77996"/>
                      <a14:backgroundMark x1="97981" y1="77996" x2="99169" y2="8192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2318960" y="207762631"/>
          <a:ext cx="1201681" cy="773911"/>
        </a:xfrm>
        <a:prstGeom prst="rect">
          <a:avLst/>
        </a:prstGeom>
      </xdr:spPr>
    </xdr:pic>
    <xdr:clientData/>
  </xdr:twoCellAnchor>
  <xdr:twoCellAnchor editAs="oneCell">
    <xdr:from>
      <xdr:col>2</xdr:col>
      <xdr:colOff>1049187</xdr:colOff>
      <xdr:row>156</xdr:row>
      <xdr:rowOff>107323</xdr:rowOff>
    </xdr:from>
    <xdr:to>
      <xdr:col>2</xdr:col>
      <xdr:colOff>1173227</xdr:colOff>
      <xdr:row>156</xdr:row>
      <xdr:rowOff>1280131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1AAA2781-B783-4649-80E8-B6357D044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3388849" y="207500112"/>
          <a:ext cx="124040" cy="1172808"/>
        </a:xfrm>
        <a:prstGeom prst="rect">
          <a:avLst/>
        </a:prstGeom>
      </xdr:spPr>
    </xdr:pic>
    <xdr:clientData/>
  </xdr:twoCellAnchor>
  <xdr:twoCellAnchor editAs="oneCell">
    <xdr:from>
      <xdr:col>2</xdr:col>
      <xdr:colOff>1239141</xdr:colOff>
      <xdr:row>156</xdr:row>
      <xdr:rowOff>129736</xdr:rowOff>
    </xdr:from>
    <xdr:to>
      <xdr:col>2</xdr:col>
      <xdr:colOff>1898607</xdr:colOff>
      <xdr:row>156</xdr:row>
      <xdr:rowOff>1311991</xdr:rowOff>
    </xdr:to>
    <xdr:pic>
      <xdr:nvPicPr>
        <xdr:cNvPr id="269" name="그림 268">
          <a:extLst>
            <a:ext uri="{FF2B5EF4-FFF2-40B4-BE49-F238E27FC236}">
              <a16:creationId xmlns:a16="http://schemas.microsoft.com/office/drawing/2014/main" id="{D79C6E46-CE57-4E39-8422-874924ED5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3578803" y="207522525"/>
          <a:ext cx="659466" cy="1182255"/>
        </a:xfrm>
        <a:prstGeom prst="rect">
          <a:avLst/>
        </a:prstGeom>
      </xdr:spPr>
    </xdr:pic>
    <xdr:clientData/>
  </xdr:twoCellAnchor>
  <xdr:twoCellAnchor editAs="oneCell">
    <xdr:from>
      <xdr:col>2</xdr:col>
      <xdr:colOff>193183</xdr:colOff>
      <xdr:row>157</xdr:row>
      <xdr:rowOff>85859</xdr:rowOff>
    </xdr:from>
    <xdr:to>
      <xdr:col>2</xdr:col>
      <xdr:colOff>998028</xdr:colOff>
      <xdr:row>157</xdr:row>
      <xdr:rowOff>1328761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21E8211E-25B0-4471-A238-19451575E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>
          <a:extLst>
            <a:ext uri="{BEBA8EAE-BF5A-486C-A8C5-ECC9F3942E4B}">
              <a14:imgProps xmlns:a14="http://schemas.microsoft.com/office/drawing/2010/main">
                <a14:imgLayer>
                  <a14:imgEffect>
                    <a14:backgroundRemoval t="9905" b="90667" l="4509" r="95376">
                      <a14:foregroundMark x1="4624" y1="78286" x2="6474" y2="19429"/>
                      <a14:foregroundMark x1="6474" y1="19429" x2="18382" y2="12571"/>
                      <a14:foregroundMark x1="18382" y1="12571" x2="57225" y2="17143"/>
                      <a14:foregroundMark x1="57225" y1="17143" x2="82428" y2="10857"/>
                      <a14:foregroundMark x1="82428" y1="10857" x2="91214" y2="42286"/>
                      <a14:foregroundMark x1="91214" y1="42286" x2="93295" y2="77524"/>
                      <a14:foregroundMark x1="93295" y1="77524" x2="88092" y2="89714"/>
                      <a14:foregroundMark x1="88092" y1="89714" x2="11561" y2="90667"/>
                      <a14:foregroundMark x1="11561" y1="90667" x2="4624" y2="76000"/>
                      <a14:foregroundMark x1="9364" y1="7810" x2="82543" y2="8571"/>
                      <a14:foregroundMark x1="82543" y1="8571" x2="94104" y2="35048"/>
                      <a14:foregroundMark x1="94104" y1="35048" x2="94913" y2="86857"/>
                      <a14:foregroundMark x1="10636" y1="78857" x2="10636" y2="78857"/>
                      <a14:foregroundMark x1="7283" y1="22286" x2="21965" y2="89714"/>
                      <a14:foregroundMark x1="21965" y1="89714" x2="79538" y2="24952"/>
                      <a14:foregroundMark x1="79538" y1="24952" x2="80578" y2="80190"/>
                      <a14:foregroundMark x1="80578" y1="80190" x2="41734" y2="35429"/>
                      <a14:foregroundMark x1="41734" y1="35429" x2="51445" y2="74857"/>
                      <a14:foregroundMark x1="51445" y1="74857" x2="31445" y2="50286"/>
                      <a14:foregroundMark x1="31445" y1="50286" x2="15145" y2="59810"/>
                      <a14:foregroundMark x1="15145" y1="59810" x2="15607" y2="77143"/>
                      <a14:foregroundMark x1="15607" y1="77143" x2="22659" y2="64000"/>
                      <a14:foregroundMark x1="22659" y1="64000" x2="12254" y2="39619"/>
                      <a14:foregroundMark x1="12254" y1="39619" x2="9595" y2="60381"/>
                      <a14:foregroundMark x1="9595" y1="60381" x2="40462" y2="25333"/>
                      <a14:foregroundMark x1="40462" y1="25333" x2="60925" y2="22286"/>
                      <a14:foregroundMark x1="60925" y1="22286" x2="72023" y2="29524"/>
                      <a14:foregroundMark x1="72023" y1="29524" x2="78382" y2="37905"/>
                      <a14:foregroundMark x1="29827" y1="83619" x2="67052" y2="52000"/>
                      <a14:foregroundMark x1="47861" y1="86476" x2="60000" y2="69143"/>
                      <a14:foregroundMark x1="82197" y1="10286" x2="92139" y2="20762"/>
                      <a14:foregroundMark x1="92139" y1="20762" x2="93064" y2="30667"/>
                      <a14:foregroundMark x1="86243" y1="9143" x2="93410" y2="19238"/>
                      <a14:foregroundMark x1="93410" y1="19238" x2="95376" y2="31238"/>
                      <a14:foregroundMark x1="12139" y1="21333" x2="53873" y2="55619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2313817" y="209092887"/>
          <a:ext cx="1242902" cy="804845"/>
        </a:xfrm>
        <a:prstGeom prst="rect">
          <a:avLst/>
        </a:prstGeom>
      </xdr:spPr>
    </xdr:pic>
    <xdr:clientData/>
  </xdr:twoCellAnchor>
  <xdr:twoCellAnchor editAs="oneCell">
    <xdr:from>
      <xdr:col>2</xdr:col>
      <xdr:colOff>1062298</xdr:colOff>
      <xdr:row>157</xdr:row>
      <xdr:rowOff>129924</xdr:rowOff>
    </xdr:from>
    <xdr:to>
      <xdr:col>2</xdr:col>
      <xdr:colOff>1188243</xdr:colOff>
      <xdr:row>157</xdr:row>
      <xdr:rowOff>1310352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FB01E2AC-4A34-4892-8115-01FE32430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3401960" y="208917924"/>
          <a:ext cx="125945" cy="1180428"/>
        </a:xfrm>
        <a:prstGeom prst="rect">
          <a:avLst/>
        </a:prstGeom>
      </xdr:spPr>
    </xdr:pic>
    <xdr:clientData/>
  </xdr:twoCellAnchor>
  <xdr:twoCellAnchor editAs="oneCell">
    <xdr:from>
      <xdr:col>2</xdr:col>
      <xdr:colOff>1252027</xdr:colOff>
      <xdr:row>157</xdr:row>
      <xdr:rowOff>102023</xdr:rowOff>
    </xdr:from>
    <xdr:to>
      <xdr:col>2</xdr:col>
      <xdr:colOff>1965617</xdr:colOff>
      <xdr:row>157</xdr:row>
      <xdr:rowOff>1303155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0EFFC7BE-AE95-4B18-BEE7-BA1FDF0BA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3591689" y="208890023"/>
          <a:ext cx="713590" cy="1201132"/>
        </a:xfrm>
        <a:prstGeom prst="rect">
          <a:avLst/>
        </a:prstGeom>
      </xdr:spPr>
    </xdr:pic>
    <xdr:clientData/>
  </xdr:twoCellAnchor>
  <xdr:twoCellAnchor editAs="oneCell">
    <xdr:from>
      <xdr:col>2</xdr:col>
      <xdr:colOff>289775</xdr:colOff>
      <xdr:row>158</xdr:row>
      <xdr:rowOff>132590</xdr:rowOff>
    </xdr:from>
    <xdr:to>
      <xdr:col>2</xdr:col>
      <xdr:colOff>916967</xdr:colOff>
      <xdr:row>158</xdr:row>
      <xdr:rowOff>1254575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105ACA3A-596F-4F46-8067-CC99E50C2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rcRect l="3295" t="5349" r="3862" b="11081"/>
        <a:stretch>
          <a:fillRect/>
        </a:stretch>
      </xdr:blipFill>
      <xdr:spPr>
        <a:xfrm rot="5400000">
          <a:off x="2382040" y="210563198"/>
          <a:ext cx="1121985" cy="627192"/>
        </a:xfrm>
        <a:prstGeom prst="rect">
          <a:avLst/>
        </a:prstGeom>
      </xdr:spPr>
    </xdr:pic>
    <xdr:clientData/>
  </xdr:twoCellAnchor>
  <xdr:twoCellAnchor editAs="oneCell">
    <xdr:from>
      <xdr:col>2</xdr:col>
      <xdr:colOff>1071149</xdr:colOff>
      <xdr:row>158</xdr:row>
      <xdr:rowOff>89445</xdr:rowOff>
    </xdr:from>
    <xdr:to>
      <xdr:col>2</xdr:col>
      <xdr:colOff>1189474</xdr:colOff>
      <xdr:row>158</xdr:row>
      <xdr:rowOff>1288923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C375BC4B-9715-4DBE-83DF-1B0D06972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3410811" y="210272656"/>
          <a:ext cx="118325" cy="1199478"/>
        </a:xfrm>
        <a:prstGeom prst="rect">
          <a:avLst/>
        </a:prstGeom>
      </xdr:spPr>
    </xdr:pic>
    <xdr:clientData/>
  </xdr:twoCellAnchor>
  <xdr:twoCellAnchor editAs="oneCell">
    <xdr:from>
      <xdr:col>2</xdr:col>
      <xdr:colOff>1260877</xdr:colOff>
      <xdr:row>158</xdr:row>
      <xdr:rowOff>85861</xdr:rowOff>
    </xdr:from>
    <xdr:to>
      <xdr:col>2</xdr:col>
      <xdr:colOff>2026911</xdr:colOff>
      <xdr:row>158</xdr:row>
      <xdr:rowOff>1333393</xdr:rowOff>
    </xdr:to>
    <xdr:pic>
      <xdr:nvPicPr>
        <xdr:cNvPr id="275" name="그림 274">
          <a:extLst>
            <a:ext uri="{FF2B5EF4-FFF2-40B4-BE49-F238E27FC236}">
              <a16:creationId xmlns:a16="http://schemas.microsoft.com/office/drawing/2014/main" id="{32B506D0-8932-4B83-BFEE-040166AA4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600539" y="210269072"/>
          <a:ext cx="766034" cy="1247532"/>
        </a:xfrm>
        <a:prstGeom prst="rect">
          <a:avLst/>
        </a:prstGeom>
      </xdr:spPr>
    </xdr:pic>
    <xdr:clientData/>
  </xdr:twoCellAnchor>
  <xdr:twoCellAnchor editAs="oneCell">
    <xdr:from>
      <xdr:col>2</xdr:col>
      <xdr:colOff>289775</xdr:colOff>
      <xdr:row>159</xdr:row>
      <xdr:rowOff>128788</xdr:rowOff>
    </xdr:from>
    <xdr:to>
      <xdr:col>2</xdr:col>
      <xdr:colOff>1469164</xdr:colOff>
      <xdr:row>159</xdr:row>
      <xdr:rowOff>1275437</xdr:rowOff>
    </xdr:to>
    <xdr:pic>
      <xdr:nvPicPr>
        <xdr:cNvPr id="276" name="그림 275">
          <a:extLst>
            <a:ext uri="{FF2B5EF4-FFF2-40B4-BE49-F238E27FC236}">
              <a16:creationId xmlns:a16="http://schemas.microsoft.com/office/drawing/2014/main" id="{8AAB1055-720B-4A2B-99FD-F6005F6F6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2629437" y="211707211"/>
          <a:ext cx="1179389" cy="1146649"/>
        </a:xfrm>
        <a:prstGeom prst="rect">
          <a:avLst/>
        </a:prstGeom>
      </xdr:spPr>
    </xdr:pic>
    <xdr:clientData/>
  </xdr:twoCellAnchor>
  <xdr:twoCellAnchor editAs="oneCell">
    <xdr:from>
      <xdr:col>2</xdr:col>
      <xdr:colOff>1447790</xdr:colOff>
      <xdr:row>159</xdr:row>
      <xdr:rowOff>502392</xdr:rowOff>
    </xdr:from>
    <xdr:to>
      <xdr:col>3</xdr:col>
      <xdr:colOff>254053</xdr:colOff>
      <xdr:row>159</xdr:row>
      <xdr:rowOff>1047288</xdr:rowOff>
    </xdr:to>
    <xdr:pic>
      <xdr:nvPicPr>
        <xdr:cNvPr id="277" name="그림 276">
          <a:extLst>
            <a:ext uri="{FF2B5EF4-FFF2-40B4-BE49-F238E27FC236}">
              <a16:creationId xmlns:a16="http://schemas.microsoft.com/office/drawing/2014/main" id="{94D5049E-BFAD-4549-9806-2603A29D93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2"/>
        <a:srcRect t="11642"/>
        <a:stretch/>
      </xdr:blipFill>
      <xdr:spPr>
        <a:xfrm>
          <a:off x="3787452" y="212080815"/>
          <a:ext cx="912495" cy="544896"/>
        </a:xfrm>
        <a:prstGeom prst="rect">
          <a:avLst/>
        </a:prstGeom>
      </xdr:spPr>
    </xdr:pic>
    <xdr:clientData/>
  </xdr:twoCellAnchor>
  <xdr:twoCellAnchor editAs="oneCell">
    <xdr:from>
      <xdr:col>2</xdr:col>
      <xdr:colOff>268310</xdr:colOff>
      <xdr:row>160</xdr:row>
      <xdr:rowOff>182451</xdr:rowOff>
    </xdr:from>
    <xdr:to>
      <xdr:col>2</xdr:col>
      <xdr:colOff>1379821</xdr:colOff>
      <xdr:row>160</xdr:row>
      <xdr:rowOff>1194985</xdr:rowOff>
    </xdr:to>
    <xdr:pic>
      <xdr:nvPicPr>
        <xdr:cNvPr id="278" name="그림 277">
          <a:extLst>
            <a:ext uri="{FF2B5EF4-FFF2-40B4-BE49-F238E27FC236}">
              <a16:creationId xmlns:a16="http://schemas.microsoft.com/office/drawing/2014/main" id="{BFECCBC0-4A9F-4E4C-96C7-ECFAC294B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2607972" y="213156085"/>
          <a:ext cx="1111511" cy="1012534"/>
        </a:xfrm>
        <a:prstGeom prst="rect">
          <a:avLst/>
        </a:prstGeom>
      </xdr:spPr>
    </xdr:pic>
    <xdr:clientData/>
  </xdr:twoCellAnchor>
  <xdr:twoCellAnchor editAs="oneCell">
    <xdr:from>
      <xdr:col>2</xdr:col>
      <xdr:colOff>1385648</xdr:colOff>
      <xdr:row>160</xdr:row>
      <xdr:rowOff>317944</xdr:rowOff>
    </xdr:from>
    <xdr:to>
      <xdr:col>3</xdr:col>
      <xdr:colOff>109988</xdr:colOff>
      <xdr:row>160</xdr:row>
      <xdr:rowOff>923720</xdr:rowOff>
    </xdr:to>
    <xdr:pic>
      <xdr:nvPicPr>
        <xdr:cNvPr id="279" name="그림 278">
          <a:extLst>
            <a:ext uri="{FF2B5EF4-FFF2-40B4-BE49-F238E27FC236}">
              <a16:creationId xmlns:a16="http://schemas.microsoft.com/office/drawing/2014/main" id="{4D982945-2A6B-45F4-80B8-E170950D0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725310" y="213291578"/>
          <a:ext cx="830572" cy="605776"/>
        </a:xfrm>
        <a:prstGeom prst="rect">
          <a:avLst/>
        </a:prstGeom>
      </xdr:spPr>
    </xdr:pic>
    <xdr:clientData/>
  </xdr:twoCellAnchor>
  <xdr:twoCellAnchor editAs="oneCell">
    <xdr:from>
      <xdr:col>2</xdr:col>
      <xdr:colOff>268310</xdr:colOff>
      <xdr:row>161</xdr:row>
      <xdr:rowOff>171718</xdr:rowOff>
    </xdr:from>
    <xdr:to>
      <xdr:col>2</xdr:col>
      <xdr:colOff>1431632</xdr:colOff>
      <xdr:row>161</xdr:row>
      <xdr:rowOff>1243672</xdr:rowOff>
    </xdr:to>
    <xdr:pic>
      <xdr:nvPicPr>
        <xdr:cNvPr id="280" name="그림 279">
          <a:extLst>
            <a:ext uri="{FF2B5EF4-FFF2-40B4-BE49-F238E27FC236}">
              <a16:creationId xmlns:a16="http://schemas.microsoft.com/office/drawing/2014/main" id="{3EFA0AB7-7D76-4EEF-B963-B51A88404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2607972" y="214540563"/>
          <a:ext cx="1163322" cy="1071954"/>
        </a:xfrm>
        <a:prstGeom prst="rect">
          <a:avLst/>
        </a:prstGeom>
      </xdr:spPr>
    </xdr:pic>
    <xdr:clientData/>
  </xdr:twoCellAnchor>
  <xdr:twoCellAnchor editAs="oneCell">
    <xdr:from>
      <xdr:col>2</xdr:col>
      <xdr:colOff>1411422</xdr:colOff>
      <xdr:row>161</xdr:row>
      <xdr:rowOff>390333</xdr:rowOff>
    </xdr:from>
    <xdr:to>
      <xdr:col>3</xdr:col>
      <xdr:colOff>162010</xdr:colOff>
      <xdr:row>161</xdr:row>
      <xdr:rowOff>1051266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F2E1735A-5417-4063-AA4C-556DBE5143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751084" y="214759178"/>
          <a:ext cx="856820" cy="660933"/>
        </a:xfrm>
        <a:prstGeom prst="rect">
          <a:avLst/>
        </a:prstGeom>
      </xdr:spPr>
    </xdr:pic>
    <xdr:clientData/>
  </xdr:twoCellAnchor>
  <xdr:twoCellAnchor editAs="oneCell">
    <xdr:from>
      <xdr:col>2</xdr:col>
      <xdr:colOff>236112</xdr:colOff>
      <xdr:row>162</xdr:row>
      <xdr:rowOff>214647</xdr:rowOff>
    </xdr:from>
    <xdr:to>
      <xdr:col>2</xdr:col>
      <xdr:colOff>1316518</xdr:colOff>
      <xdr:row>162</xdr:row>
      <xdr:rowOff>1127163</xdr:rowOff>
    </xdr:to>
    <xdr:pic>
      <xdr:nvPicPr>
        <xdr:cNvPr id="282" name="그림 281">
          <a:extLst>
            <a:ext uri="{FF2B5EF4-FFF2-40B4-BE49-F238E27FC236}">
              <a16:creationId xmlns:a16="http://schemas.microsoft.com/office/drawing/2014/main" id="{6B68F1A2-3B2A-4CA9-9BF9-D825E9C27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2575774" y="215978703"/>
          <a:ext cx="1080406" cy="912516"/>
        </a:xfrm>
        <a:prstGeom prst="rect">
          <a:avLst/>
        </a:prstGeom>
      </xdr:spPr>
    </xdr:pic>
    <xdr:clientData/>
  </xdr:twoCellAnchor>
  <xdr:twoCellAnchor editAs="oneCell">
    <xdr:from>
      <xdr:col>2</xdr:col>
      <xdr:colOff>1349638</xdr:colOff>
      <xdr:row>162</xdr:row>
      <xdr:rowOff>322753</xdr:rowOff>
    </xdr:from>
    <xdr:to>
      <xdr:col>3</xdr:col>
      <xdr:colOff>83513</xdr:colOff>
      <xdr:row>162</xdr:row>
      <xdr:rowOff>973682</xdr:rowOff>
    </xdr:to>
    <xdr:pic>
      <xdr:nvPicPr>
        <xdr:cNvPr id="283" name="그림 282">
          <a:extLst>
            <a:ext uri="{FF2B5EF4-FFF2-40B4-BE49-F238E27FC236}">
              <a16:creationId xmlns:a16="http://schemas.microsoft.com/office/drawing/2014/main" id="{85A19B78-8EB1-4780-BDBE-39C2E8DA1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689300" y="216086809"/>
          <a:ext cx="840107" cy="650929"/>
        </a:xfrm>
        <a:prstGeom prst="rect">
          <a:avLst/>
        </a:prstGeom>
      </xdr:spPr>
    </xdr:pic>
    <xdr:clientData/>
  </xdr:twoCellAnchor>
  <xdr:twoCellAnchor editAs="oneCell">
    <xdr:from>
      <xdr:col>2</xdr:col>
      <xdr:colOff>300507</xdr:colOff>
      <xdr:row>163</xdr:row>
      <xdr:rowOff>171718</xdr:rowOff>
    </xdr:from>
    <xdr:to>
      <xdr:col>2</xdr:col>
      <xdr:colOff>1330186</xdr:colOff>
      <xdr:row>163</xdr:row>
      <xdr:rowOff>1165976</xdr:rowOff>
    </xdr:to>
    <xdr:pic>
      <xdr:nvPicPr>
        <xdr:cNvPr id="284" name="그림 283">
          <a:extLst>
            <a:ext uri="{FF2B5EF4-FFF2-40B4-BE49-F238E27FC236}">
              <a16:creationId xmlns:a16="http://schemas.microsoft.com/office/drawing/2014/main" id="{3A372386-2260-404C-BE54-A210AEA3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2640169" y="217330986"/>
          <a:ext cx="1029679" cy="994258"/>
        </a:xfrm>
        <a:prstGeom prst="rect">
          <a:avLst/>
        </a:prstGeom>
      </xdr:spPr>
    </xdr:pic>
    <xdr:clientData/>
  </xdr:twoCellAnchor>
  <xdr:twoCellAnchor editAs="oneCell">
    <xdr:from>
      <xdr:col>2</xdr:col>
      <xdr:colOff>1318898</xdr:colOff>
      <xdr:row>163</xdr:row>
      <xdr:rowOff>366863</xdr:rowOff>
    </xdr:from>
    <xdr:to>
      <xdr:col>3</xdr:col>
      <xdr:colOff>62396</xdr:colOff>
      <xdr:row>163</xdr:row>
      <xdr:rowOff>933495</xdr:rowOff>
    </xdr:to>
    <xdr:pic>
      <xdr:nvPicPr>
        <xdr:cNvPr id="285" name="그림 284">
          <a:extLst>
            <a:ext uri="{FF2B5EF4-FFF2-40B4-BE49-F238E27FC236}">
              <a16:creationId xmlns:a16="http://schemas.microsoft.com/office/drawing/2014/main" id="{DF1458BA-1E3B-4CB0-B825-27A8C0266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3658560" y="217526131"/>
          <a:ext cx="849730" cy="566632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164</xdr:row>
      <xdr:rowOff>160986</xdr:rowOff>
    </xdr:from>
    <xdr:to>
      <xdr:col>2</xdr:col>
      <xdr:colOff>1250226</xdr:colOff>
      <xdr:row>164</xdr:row>
      <xdr:rowOff>1214421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517567B4-54DA-44D2-A5B7-6A62EB9C2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2790423" y="218715465"/>
          <a:ext cx="799465" cy="1053435"/>
        </a:xfrm>
        <a:prstGeom prst="rect">
          <a:avLst/>
        </a:prstGeom>
      </xdr:spPr>
    </xdr:pic>
    <xdr:clientData/>
  </xdr:twoCellAnchor>
  <xdr:twoCellAnchor editAs="oneCell">
    <xdr:from>
      <xdr:col>2</xdr:col>
      <xdr:colOff>1373746</xdr:colOff>
      <xdr:row>164</xdr:row>
      <xdr:rowOff>418563</xdr:rowOff>
    </xdr:from>
    <xdr:to>
      <xdr:col>3</xdr:col>
      <xdr:colOff>30948</xdr:colOff>
      <xdr:row>164</xdr:row>
      <xdr:rowOff>1050442</xdr:rowOff>
    </xdr:to>
    <xdr:pic>
      <xdr:nvPicPr>
        <xdr:cNvPr id="288" name="그림 287">
          <a:extLst>
            <a:ext uri="{FF2B5EF4-FFF2-40B4-BE49-F238E27FC236}">
              <a16:creationId xmlns:a16="http://schemas.microsoft.com/office/drawing/2014/main" id="{4CC127CC-401D-4AAD-BA49-A7CB2C764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713408" y="218973042"/>
          <a:ext cx="763434" cy="631879"/>
        </a:xfrm>
        <a:prstGeom prst="rect">
          <a:avLst/>
        </a:prstGeom>
      </xdr:spPr>
    </xdr:pic>
    <xdr:clientData/>
  </xdr:twoCellAnchor>
  <xdr:twoCellAnchor editAs="oneCell">
    <xdr:from>
      <xdr:col>2</xdr:col>
      <xdr:colOff>1299005</xdr:colOff>
      <xdr:row>166</xdr:row>
      <xdr:rowOff>177082</xdr:rowOff>
    </xdr:from>
    <xdr:to>
      <xdr:col>2</xdr:col>
      <xdr:colOff>2055290</xdr:colOff>
      <xdr:row>166</xdr:row>
      <xdr:rowOff>888595</xdr:rowOff>
    </xdr:to>
    <xdr:pic>
      <xdr:nvPicPr>
        <xdr:cNvPr id="289" name="그림 288">
          <a:extLst>
            <a:ext uri="{FF2B5EF4-FFF2-40B4-BE49-F238E27FC236}">
              <a16:creationId xmlns:a16="http://schemas.microsoft.com/office/drawing/2014/main" id="{B8694F39-B6A9-4725-86F8-A0CBA34E1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638667" y="221521983"/>
          <a:ext cx="756285" cy="711513"/>
        </a:xfrm>
        <a:prstGeom prst="rect">
          <a:avLst/>
        </a:prstGeom>
      </xdr:spPr>
    </xdr:pic>
    <xdr:clientData/>
  </xdr:twoCellAnchor>
  <xdr:twoCellAnchor editAs="oneCell">
    <xdr:from>
      <xdr:col>2</xdr:col>
      <xdr:colOff>379896</xdr:colOff>
      <xdr:row>166</xdr:row>
      <xdr:rowOff>137263</xdr:rowOff>
    </xdr:from>
    <xdr:to>
      <xdr:col>2</xdr:col>
      <xdr:colOff>1096830</xdr:colOff>
      <xdr:row>166</xdr:row>
      <xdr:rowOff>1191575</xdr:rowOff>
    </xdr:to>
    <xdr:pic>
      <xdr:nvPicPr>
        <xdr:cNvPr id="290" name="그림 289">
          <a:extLst>
            <a:ext uri="{FF2B5EF4-FFF2-40B4-BE49-F238E27FC236}">
              <a16:creationId xmlns:a16="http://schemas.microsoft.com/office/drawing/2014/main" id="{5DCCAC9E-AF36-4CB5-8D5B-D7A69C612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2719558" y="221482164"/>
          <a:ext cx="716934" cy="1054312"/>
        </a:xfrm>
        <a:prstGeom prst="rect">
          <a:avLst/>
        </a:prstGeom>
      </xdr:spPr>
    </xdr:pic>
    <xdr:clientData/>
  </xdr:twoCellAnchor>
  <xdr:twoCellAnchor editAs="oneCell">
    <xdr:from>
      <xdr:col>2</xdr:col>
      <xdr:colOff>1285142</xdr:colOff>
      <xdr:row>167</xdr:row>
      <xdr:rowOff>238333</xdr:rowOff>
    </xdr:from>
    <xdr:to>
      <xdr:col>2</xdr:col>
      <xdr:colOff>2059229</xdr:colOff>
      <xdr:row>167</xdr:row>
      <xdr:rowOff>848153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657660CD-39CC-4C90-A8C6-7BAD9FCCC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624804" y="222978446"/>
          <a:ext cx="774087" cy="609820"/>
        </a:xfrm>
        <a:prstGeom prst="rect">
          <a:avLst/>
        </a:prstGeom>
      </xdr:spPr>
    </xdr:pic>
    <xdr:clientData/>
  </xdr:twoCellAnchor>
  <xdr:twoCellAnchor editAs="oneCell">
    <xdr:from>
      <xdr:col>2</xdr:col>
      <xdr:colOff>389207</xdr:colOff>
      <xdr:row>167</xdr:row>
      <xdr:rowOff>164832</xdr:rowOff>
    </xdr:from>
    <xdr:to>
      <xdr:col>2</xdr:col>
      <xdr:colOff>1140642</xdr:colOff>
      <xdr:row>167</xdr:row>
      <xdr:rowOff>1238861</xdr:rowOff>
    </xdr:to>
    <xdr:pic>
      <xdr:nvPicPr>
        <xdr:cNvPr id="292" name="그림 291">
          <a:extLst>
            <a:ext uri="{FF2B5EF4-FFF2-40B4-BE49-F238E27FC236}">
              <a16:creationId xmlns:a16="http://schemas.microsoft.com/office/drawing/2014/main" id="{AD9D0894-DF10-481D-8477-1F021092E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2728869" y="222904945"/>
          <a:ext cx="751435" cy="1074029"/>
        </a:xfrm>
        <a:prstGeom prst="rect">
          <a:avLst/>
        </a:prstGeom>
      </xdr:spPr>
    </xdr:pic>
    <xdr:clientData/>
  </xdr:twoCellAnchor>
  <xdr:twoCellAnchor editAs="oneCell">
    <xdr:from>
      <xdr:col>2</xdr:col>
      <xdr:colOff>1332542</xdr:colOff>
      <xdr:row>165</xdr:row>
      <xdr:rowOff>319439</xdr:rowOff>
    </xdr:from>
    <xdr:to>
      <xdr:col>3</xdr:col>
      <xdr:colOff>144520</xdr:colOff>
      <xdr:row>165</xdr:row>
      <xdr:rowOff>1078255</xdr:rowOff>
    </xdr:to>
    <xdr:pic>
      <xdr:nvPicPr>
        <xdr:cNvPr id="293" name="그림 292">
          <a:extLst>
            <a:ext uri="{FF2B5EF4-FFF2-40B4-BE49-F238E27FC236}">
              <a16:creationId xmlns:a16="http://schemas.microsoft.com/office/drawing/2014/main" id="{9A8900E4-154E-496D-9598-5FCF41226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3672204" y="220269129"/>
          <a:ext cx="918210" cy="758816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364902</xdr:colOff>
      <xdr:row>165</xdr:row>
      <xdr:rowOff>139522</xdr:rowOff>
    </xdr:from>
    <xdr:to>
      <xdr:col>2</xdr:col>
      <xdr:colOff>1126904</xdr:colOff>
      <xdr:row>165</xdr:row>
      <xdr:rowOff>1225394</xdr:rowOff>
    </xdr:to>
    <xdr:pic>
      <xdr:nvPicPr>
        <xdr:cNvPr id="294" name="그림 293">
          <a:extLst>
            <a:ext uri="{FF2B5EF4-FFF2-40B4-BE49-F238E27FC236}">
              <a16:creationId xmlns:a16="http://schemas.microsoft.com/office/drawing/2014/main" id="{29E4ECFB-9E9E-4048-933A-F456A4CC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2704564" y="220089212"/>
          <a:ext cx="762002" cy="1085872"/>
        </a:xfrm>
        <a:prstGeom prst="rect">
          <a:avLst/>
        </a:prstGeom>
      </xdr:spPr>
    </xdr:pic>
    <xdr:clientData/>
  </xdr:twoCellAnchor>
  <xdr:twoCellAnchor editAs="oneCell">
    <xdr:from>
      <xdr:col>2</xdr:col>
      <xdr:colOff>1256657</xdr:colOff>
      <xdr:row>168</xdr:row>
      <xdr:rowOff>452418</xdr:rowOff>
    </xdr:from>
    <xdr:to>
      <xdr:col>2</xdr:col>
      <xdr:colOff>2018186</xdr:colOff>
      <xdr:row>168</xdr:row>
      <xdr:rowOff>1072867</xdr:rowOff>
    </xdr:to>
    <xdr:pic>
      <xdr:nvPicPr>
        <xdr:cNvPr id="295" name="그림 294">
          <a:extLst>
            <a:ext uri="{FF2B5EF4-FFF2-40B4-BE49-F238E27FC236}">
              <a16:creationId xmlns:a16="http://schemas.microsoft.com/office/drawing/2014/main" id="{669847E4-EA35-4DF7-9AB9-E199D4D93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596319" y="224587742"/>
          <a:ext cx="761529" cy="620449"/>
        </a:xfrm>
        <a:prstGeom prst="rect">
          <a:avLst/>
        </a:prstGeom>
      </xdr:spPr>
    </xdr:pic>
    <xdr:clientData/>
  </xdr:twoCellAnchor>
  <xdr:twoCellAnchor editAs="oneCell">
    <xdr:from>
      <xdr:col>2</xdr:col>
      <xdr:colOff>386366</xdr:colOff>
      <xdr:row>168</xdr:row>
      <xdr:rowOff>225380</xdr:rowOff>
    </xdr:from>
    <xdr:to>
      <xdr:col>2</xdr:col>
      <xdr:colOff>1065758</xdr:colOff>
      <xdr:row>168</xdr:row>
      <xdr:rowOff>1228585</xdr:rowOff>
    </xdr:to>
    <xdr:pic>
      <xdr:nvPicPr>
        <xdr:cNvPr id="296" name="그림 295">
          <a:extLst>
            <a:ext uri="{FF2B5EF4-FFF2-40B4-BE49-F238E27FC236}">
              <a16:creationId xmlns:a16="http://schemas.microsoft.com/office/drawing/2014/main" id="{857C28FA-30B5-4F4E-8EFD-31ACD16C1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2726028" y="224360704"/>
          <a:ext cx="679392" cy="1003205"/>
        </a:xfrm>
        <a:prstGeom prst="rect">
          <a:avLst/>
        </a:prstGeom>
      </xdr:spPr>
    </xdr:pic>
    <xdr:clientData/>
  </xdr:twoCellAnchor>
  <xdr:twoCellAnchor editAs="oneCell">
    <xdr:from>
      <xdr:col>2</xdr:col>
      <xdr:colOff>955487</xdr:colOff>
      <xdr:row>169</xdr:row>
      <xdr:rowOff>158597</xdr:rowOff>
    </xdr:from>
    <xdr:to>
      <xdr:col>3</xdr:col>
      <xdr:colOff>666</xdr:colOff>
      <xdr:row>169</xdr:row>
      <xdr:rowOff>1264682</xdr:rowOff>
    </xdr:to>
    <xdr:pic>
      <xdr:nvPicPr>
        <xdr:cNvPr id="297" name="그림 296">
          <a:extLst>
            <a:ext uri="{FF2B5EF4-FFF2-40B4-BE49-F238E27FC236}">
              <a16:creationId xmlns:a16="http://schemas.microsoft.com/office/drawing/2014/main" id="{9460678B-5972-4AE7-95B6-950725591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3295149" y="225689132"/>
          <a:ext cx="1151411" cy="1106085"/>
        </a:xfrm>
        <a:prstGeom prst="rect">
          <a:avLst/>
        </a:prstGeom>
      </xdr:spPr>
    </xdr:pic>
    <xdr:clientData/>
  </xdr:twoCellAnchor>
  <xdr:twoCellAnchor editAs="oneCell">
    <xdr:from>
      <xdr:col>2</xdr:col>
      <xdr:colOff>439070</xdr:colOff>
      <xdr:row>169</xdr:row>
      <xdr:rowOff>150254</xdr:rowOff>
    </xdr:from>
    <xdr:to>
      <xdr:col>2</xdr:col>
      <xdr:colOff>960896</xdr:colOff>
      <xdr:row>169</xdr:row>
      <xdr:rowOff>1190709</xdr:rowOff>
    </xdr:to>
    <xdr:pic>
      <xdr:nvPicPr>
        <xdr:cNvPr id="298" name="그림 297">
          <a:extLst>
            <a:ext uri="{FF2B5EF4-FFF2-40B4-BE49-F238E27FC236}">
              <a16:creationId xmlns:a16="http://schemas.microsoft.com/office/drawing/2014/main" id="{9A1E4559-5C6E-49CB-90F3-31183E3C2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2778732" y="225680789"/>
          <a:ext cx="521826" cy="1040455"/>
        </a:xfrm>
        <a:prstGeom prst="rect">
          <a:avLst/>
        </a:prstGeom>
      </xdr:spPr>
    </xdr:pic>
    <xdr:clientData/>
  </xdr:twoCellAnchor>
  <xdr:twoCellAnchor editAs="oneCell">
    <xdr:from>
      <xdr:col>2</xdr:col>
      <xdr:colOff>1064087</xdr:colOff>
      <xdr:row>170</xdr:row>
      <xdr:rowOff>286391</xdr:rowOff>
    </xdr:from>
    <xdr:to>
      <xdr:col>3</xdr:col>
      <xdr:colOff>75173</xdr:colOff>
      <xdr:row>170</xdr:row>
      <xdr:rowOff>1244740</xdr:rowOff>
    </xdr:to>
    <xdr:pic>
      <xdr:nvPicPr>
        <xdr:cNvPr id="299" name="그림 298">
          <a:extLst>
            <a:ext uri="{FF2B5EF4-FFF2-40B4-BE49-F238E27FC236}">
              <a16:creationId xmlns:a16="http://schemas.microsoft.com/office/drawing/2014/main" id="{CE3B09AB-2EA1-40FD-ADD1-B7775DDE8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3403749" y="227212137"/>
          <a:ext cx="1117318" cy="958349"/>
        </a:xfrm>
        <a:prstGeom prst="rect">
          <a:avLst/>
        </a:prstGeom>
      </xdr:spPr>
    </xdr:pic>
    <xdr:clientData/>
  </xdr:twoCellAnchor>
  <xdr:twoCellAnchor editAs="oneCell">
    <xdr:from>
      <xdr:col>2</xdr:col>
      <xdr:colOff>450759</xdr:colOff>
      <xdr:row>170</xdr:row>
      <xdr:rowOff>198342</xdr:rowOff>
    </xdr:from>
    <xdr:to>
      <xdr:col>2</xdr:col>
      <xdr:colOff>961155</xdr:colOff>
      <xdr:row>170</xdr:row>
      <xdr:rowOff>1246958</xdr:rowOff>
    </xdr:to>
    <xdr:pic>
      <xdr:nvPicPr>
        <xdr:cNvPr id="300" name="그림 299">
          <a:extLst>
            <a:ext uri="{FF2B5EF4-FFF2-40B4-BE49-F238E27FC236}">
              <a16:creationId xmlns:a16="http://schemas.microsoft.com/office/drawing/2014/main" id="{B4BACF88-7D1F-454B-BCE3-8CE080900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2790421" y="227124088"/>
          <a:ext cx="510396" cy="1048616"/>
        </a:xfrm>
        <a:prstGeom prst="rect">
          <a:avLst/>
        </a:prstGeom>
      </xdr:spPr>
    </xdr:pic>
    <xdr:clientData/>
  </xdr:twoCellAnchor>
  <xdr:twoCellAnchor editAs="oneCell">
    <xdr:from>
      <xdr:col>2</xdr:col>
      <xdr:colOff>1408199</xdr:colOff>
      <xdr:row>171</xdr:row>
      <xdr:rowOff>348979</xdr:rowOff>
    </xdr:from>
    <xdr:to>
      <xdr:col>3</xdr:col>
      <xdr:colOff>222082</xdr:colOff>
      <xdr:row>171</xdr:row>
      <xdr:rowOff>1112278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BF021792-B407-4DDA-A10E-6EF3604AD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3747861" y="228669937"/>
          <a:ext cx="920115" cy="763299"/>
        </a:xfrm>
        <a:prstGeom prst="rect">
          <a:avLst/>
        </a:prstGeom>
      </xdr:spPr>
    </xdr:pic>
    <xdr:clientData/>
  </xdr:twoCellAnchor>
  <xdr:twoCellAnchor>
    <xdr:from>
      <xdr:col>2</xdr:col>
      <xdr:colOff>884302</xdr:colOff>
      <xdr:row>171</xdr:row>
      <xdr:rowOff>186788</xdr:rowOff>
    </xdr:from>
    <xdr:to>
      <xdr:col>2</xdr:col>
      <xdr:colOff>1232573</xdr:colOff>
      <xdr:row>171</xdr:row>
      <xdr:rowOff>1210120</xdr:rowOff>
    </xdr:to>
    <xdr:grpSp>
      <xdr:nvGrpSpPr>
        <xdr:cNvPr id="302" name="그룹 301">
          <a:extLst>
            <a:ext uri="{FF2B5EF4-FFF2-40B4-BE49-F238E27FC236}">
              <a16:creationId xmlns:a16="http://schemas.microsoft.com/office/drawing/2014/main" id="{EB8E4175-C93F-4A4A-8B2E-07D085C243EB}"/>
            </a:ext>
          </a:extLst>
        </xdr:cNvPr>
        <xdr:cNvGrpSpPr/>
      </xdr:nvGrpSpPr>
      <xdr:grpSpPr>
        <a:xfrm>
          <a:off x="2789302" y="235065239"/>
          <a:ext cx="348271" cy="1023332"/>
          <a:chOff x="4224528" y="0"/>
          <a:chExt cx="2566540" cy="6912864"/>
        </a:xfrm>
      </xdr:grpSpPr>
      <xdr:pic>
        <xdr:nvPicPr>
          <xdr:cNvPr id="303" name="그림 302" descr="펜, 사무용품, 공구, 필기구이(가) 표시된 사진&#10;&#10;자동 생성된 설명">
            <a:extLst>
              <a:ext uri="{FF2B5EF4-FFF2-40B4-BE49-F238E27FC236}">
                <a16:creationId xmlns:a16="http://schemas.microsoft.com/office/drawing/2014/main" id="{98D2FBCB-7405-3185-AD42-E9A1D9B2703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3243"/>
          <a:stretch/>
        </xdr:blipFill>
        <xdr:spPr>
          <a:xfrm>
            <a:off x="5568695" y="0"/>
            <a:ext cx="1222373" cy="6858000"/>
          </a:xfrm>
          <a:prstGeom prst="rect">
            <a:avLst/>
          </a:prstGeom>
        </xdr:spPr>
      </xdr:pic>
      <xdr:pic>
        <xdr:nvPicPr>
          <xdr:cNvPr id="304" name="그림 303" descr="텍스트, 공구, 필기구, 디자인이(가) 표시된 사진&#10;&#10;자동 생성된 설명">
            <a:extLst>
              <a:ext uri="{FF2B5EF4-FFF2-40B4-BE49-F238E27FC236}">
                <a16:creationId xmlns:a16="http://schemas.microsoft.com/office/drawing/2014/main" id="{1F3A2FCC-57EE-4DDB-0A80-1DDF602192A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2059"/>
          <a:stretch/>
        </xdr:blipFill>
        <xdr:spPr>
          <a:xfrm>
            <a:off x="4224528" y="54864"/>
            <a:ext cx="1344168" cy="68580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300507</xdr:colOff>
      <xdr:row>171</xdr:row>
      <xdr:rowOff>160986</xdr:rowOff>
    </xdr:from>
    <xdr:to>
      <xdr:col>2</xdr:col>
      <xdr:colOff>727959</xdr:colOff>
      <xdr:row>171</xdr:row>
      <xdr:rowOff>1224359</xdr:rowOff>
    </xdr:to>
    <xdr:pic>
      <xdr:nvPicPr>
        <xdr:cNvPr id="305" name="그림 304">
          <a:extLst>
            <a:ext uri="{FF2B5EF4-FFF2-40B4-BE49-F238E27FC236}">
              <a16:creationId xmlns:a16="http://schemas.microsoft.com/office/drawing/2014/main" id="{4F1F755E-A5EB-44B4-A256-766E59CA9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2640169" y="228481944"/>
          <a:ext cx="427452" cy="1063373"/>
        </a:xfrm>
        <a:prstGeom prst="rect">
          <a:avLst/>
        </a:prstGeom>
      </xdr:spPr>
    </xdr:pic>
    <xdr:clientData/>
  </xdr:twoCellAnchor>
  <xdr:twoCellAnchor editAs="oneCell">
    <xdr:from>
      <xdr:col>2</xdr:col>
      <xdr:colOff>1383074</xdr:colOff>
      <xdr:row>172</xdr:row>
      <xdr:rowOff>465085</xdr:rowOff>
    </xdr:from>
    <xdr:to>
      <xdr:col>3</xdr:col>
      <xdr:colOff>38842</xdr:colOff>
      <xdr:row>172</xdr:row>
      <xdr:rowOff>1157548</xdr:rowOff>
    </xdr:to>
    <xdr:pic>
      <xdr:nvPicPr>
        <xdr:cNvPr id="306" name="그림 305">
          <a:extLst>
            <a:ext uri="{FF2B5EF4-FFF2-40B4-BE49-F238E27FC236}">
              <a16:creationId xmlns:a16="http://schemas.microsoft.com/office/drawing/2014/main" id="{EEC2062E-B7B7-4F13-B8CB-0CBD23673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722736" y="230181254"/>
          <a:ext cx="762000" cy="692463"/>
        </a:xfrm>
        <a:prstGeom prst="rect">
          <a:avLst/>
        </a:prstGeom>
      </xdr:spPr>
    </xdr:pic>
    <xdr:clientData/>
  </xdr:twoCellAnchor>
  <xdr:twoCellAnchor editAs="oneCell">
    <xdr:from>
      <xdr:col>2</xdr:col>
      <xdr:colOff>1417710</xdr:colOff>
      <xdr:row>172</xdr:row>
      <xdr:rowOff>118056</xdr:rowOff>
    </xdr:from>
    <xdr:to>
      <xdr:col>3</xdr:col>
      <xdr:colOff>118454</xdr:colOff>
      <xdr:row>172</xdr:row>
      <xdr:rowOff>511697</xdr:rowOff>
    </xdr:to>
    <xdr:pic>
      <xdr:nvPicPr>
        <xdr:cNvPr id="307" name="그림 306">
          <a:extLst>
            <a:ext uri="{FF2B5EF4-FFF2-40B4-BE49-F238E27FC236}">
              <a16:creationId xmlns:a16="http://schemas.microsoft.com/office/drawing/2014/main" id="{83690DEE-A07E-41F3-9C44-D49819D9F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3757372" y="229834225"/>
          <a:ext cx="806976" cy="393641"/>
        </a:xfrm>
        <a:prstGeom prst="rect">
          <a:avLst/>
        </a:prstGeom>
      </xdr:spPr>
    </xdr:pic>
    <xdr:clientData/>
  </xdr:twoCellAnchor>
  <xdr:twoCellAnchor>
    <xdr:from>
      <xdr:col>2</xdr:col>
      <xdr:colOff>908890</xdr:colOff>
      <xdr:row>172</xdr:row>
      <xdr:rowOff>211510</xdr:rowOff>
    </xdr:from>
    <xdr:to>
      <xdr:col>2</xdr:col>
      <xdr:colOff>1257161</xdr:colOff>
      <xdr:row>172</xdr:row>
      <xdr:rowOff>1234842</xdr:rowOff>
    </xdr:to>
    <xdr:grpSp>
      <xdr:nvGrpSpPr>
        <xdr:cNvPr id="308" name="그룹 307">
          <a:extLst>
            <a:ext uri="{FF2B5EF4-FFF2-40B4-BE49-F238E27FC236}">
              <a16:creationId xmlns:a16="http://schemas.microsoft.com/office/drawing/2014/main" id="{4E4E3B8A-D385-488D-B4A4-427D42011606}"/>
            </a:ext>
          </a:extLst>
        </xdr:cNvPr>
        <xdr:cNvGrpSpPr/>
      </xdr:nvGrpSpPr>
      <xdr:grpSpPr>
        <a:xfrm>
          <a:off x="2813890" y="236485172"/>
          <a:ext cx="348271" cy="1023332"/>
          <a:chOff x="4224528" y="0"/>
          <a:chExt cx="2566540" cy="6912864"/>
        </a:xfrm>
      </xdr:grpSpPr>
      <xdr:pic>
        <xdr:nvPicPr>
          <xdr:cNvPr id="309" name="그림 308" descr="펜, 사무용품, 공구, 필기구이(가) 표시된 사진&#10;&#10;자동 생성된 설명">
            <a:extLst>
              <a:ext uri="{FF2B5EF4-FFF2-40B4-BE49-F238E27FC236}">
                <a16:creationId xmlns:a16="http://schemas.microsoft.com/office/drawing/2014/main" id="{391584C4-108B-5EF5-1CDE-246A6661CDF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3243"/>
          <a:stretch/>
        </xdr:blipFill>
        <xdr:spPr>
          <a:xfrm>
            <a:off x="5568695" y="0"/>
            <a:ext cx="1222373" cy="6858000"/>
          </a:xfrm>
          <a:prstGeom prst="rect">
            <a:avLst/>
          </a:prstGeom>
        </xdr:spPr>
      </xdr:pic>
      <xdr:pic>
        <xdr:nvPicPr>
          <xdr:cNvPr id="310" name="그림 309" descr="텍스트, 공구, 필기구, 디자인이(가) 표시된 사진&#10;&#10;자동 생성된 설명">
            <a:extLst>
              <a:ext uri="{FF2B5EF4-FFF2-40B4-BE49-F238E27FC236}">
                <a16:creationId xmlns:a16="http://schemas.microsoft.com/office/drawing/2014/main" id="{87092434-D204-504B-DC1E-97577360AA9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2059"/>
          <a:stretch/>
        </xdr:blipFill>
        <xdr:spPr>
          <a:xfrm>
            <a:off x="4224528" y="54864"/>
            <a:ext cx="1344168" cy="68580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311239</xdr:colOff>
      <xdr:row>172</xdr:row>
      <xdr:rowOff>199562</xdr:rowOff>
    </xdr:from>
    <xdr:to>
      <xdr:col>2</xdr:col>
      <xdr:colOff>752026</xdr:colOff>
      <xdr:row>172</xdr:row>
      <xdr:rowOff>1271920</xdr:rowOff>
    </xdr:to>
    <xdr:pic>
      <xdr:nvPicPr>
        <xdr:cNvPr id="311" name="그림 310">
          <a:extLst>
            <a:ext uri="{FF2B5EF4-FFF2-40B4-BE49-F238E27FC236}">
              <a16:creationId xmlns:a16="http://schemas.microsoft.com/office/drawing/2014/main" id="{EDFC95F0-7F45-433E-8B7B-334A6211A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2650901" y="229915731"/>
          <a:ext cx="440787" cy="1072358"/>
        </a:xfrm>
        <a:prstGeom prst="rect">
          <a:avLst/>
        </a:prstGeom>
      </xdr:spPr>
    </xdr:pic>
    <xdr:clientData/>
  </xdr:twoCellAnchor>
  <xdr:twoCellAnchor editAs="oneCell">
    <xdr:from>
      <xdr:col>2</xdr:col>
      <xdr:colOff>1413617</xdr:colOff>
      <xdr:row>173</xdr:row>
      <xdr:rowOff>504557</xdr:rowOff>
    </xdr:from>
    <xdr:to>
      <xdr:col>3</xdr:col>
      <xdr:colOff>77662</xdr:colOff>
      <xdr:row>173</xdr:row>
      <xdr:rowOff>1121997</xdr:rowOff>
    </xdr:to>
    <xdr:pic>
      <xdr:nvPicPr>
        <xdr:cNvPr id="312" name="그림 311">
          <a:extLst>
            <a:ext uri="{FF2B5EF4-FFF2-40B4-BE49-F238E27FC236}">
              <a16:creationId xmlns:a16="http://schemas.microsoft.com/office/drawing/2014/main" id="{3D31485F-3B93-48B5-B57F-E658F428F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753279" y="231615937"/>
          <a:ext cx="770277" cy="617440"/>
        </a:xfrm>
        <a:prstGeom prst="rect">
          <a:avLst/>
        </a:prstGeom>
      </xdr:spPr>
    </xdr:pic>
    <xdr:clientData/>
  </xdr:twoCellAnchor>
  <xdr:twoCellAnchor editAs="oneCell">
    <xdr:from>
      <xdr:col>2</xdr:col>
      <xdr:colOff>1452188</xdr:colOff>
      <xdr:row>173</xdr:row>
      <xdr:rowOff>186790</xdr:rowOff>
    </xdr:from>
    <xdr:to>
      <xdr:col>3</xdr:col>
      <xdr:colOff>156742</xdr:colOff>
      <xdr:row>173</xdr:row>
      <xdr:rowOff>588051</xdr:rowOff>
    </xdr:to>
    <xdr:pic>
      <xdr:nvPicPr>
        <xdr:cNvPr id="313" name="그림 312">
          <a:extLst>
            <a:ext uri="{FF2B5EF4-FFF2-40B4-BE49-F238E27FC236}">
              <a16:creationId xmlns:a16="http://schemas.microsoft.com/office/drawing/2014/main" id="{2AB14B54-94F6-4B5C-A75A-94B59BE36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3791850" y="231298170"/>
          <a:ext cx="810786" cy="401261"/>
        </a:xfrm>
        <a:prstGeom prst="rect">
          <a:avLst/>
        </a:prstGeom>
      </xdr:spPr>
    </xdr:pic>
    <xdr:clientData/>
  </xdr:twoCellAnchor>
  <xdr:twoCellAnchor>
    <xdr:from>
      <xdr:col>2</xdr:col>
      <xdr:colOff>868542</xdr:colOff>
      <xdr:row>173</xdr:row>
      <xdr:rowOff>228350</xdr:rowOff>
    </xdr:from>
    <xdr:to>
      <xdr:col>2</xdr:col>
      <xdr:colOff>1214908</xdr:colOff>
      <xdr:row>173</xdr:row>
      <xdr:rowOff>1253587</xdr:rowOff>
    </xdr:to>
    <xdr:grpSp>
      <xdr:nvGrpSpPr>
        <xdr:cNvPr id="314" name="그룹 313">
          <a:extLst>
            <a:ext uri="{FF2B5EF4-FFF2-40B4-BE49-F238E27FC236}">
              <a16:creationId xmlns:a16="http://schemas.microsoft.com/office/drawing/2014/main" id="{376C0BE4-4203-4182-A5C4-05CBF565B8BB}"/>
            </a:ext>
          </a:extLst>
        </xdr:cNvPr>
        <xdr:cNvGrpSpPr/>
      </xdr:nvGrpSpPr>
      <xdr:grpSpPr>
        <a:xfrm>
          <a:off x="2773542" y="237897223"/>
          <a:ext cx="346366" cy="1025237"/>
          <a:chOff x="4224528" y="0"/>
          <a:chExt cx="2566540" cy="6912864"/>
        </a:xfrm>
      </xdr:grpSpPr>
      <xdr:pic>
        <xdr:nvPicPr>
          <xdr:cNvPr id="315" name="그림 314" descr="펜, 사무용품, 공구, 필기구이(가) 표시된 사진&#10;&#10;자동 생성된 설명">
            <a:extLst>
              <a:ext uri="{FF2B5EF4-FFF2-40B4-BE49-F238E27FC236}">
                <a16:creationId xmlns:a16="http://schemas.microsoft.com/office/drawing/2014/main" id="{EF215641-F779-8A59-5092-637A600E056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3243"/>
          <a:stretch/>
        </xdr:blipFill>
        <xdr:spPr>
          <a:xfrm>
            <a:off x="5568695" y="0"/>
            <a:ext cx="1222373" cy="6858000"/>
          </a:xfrm>
          <a:prstGeom prst="rect">
            <a:avLst/>
          </a:prstGeom>
        </xdr:spPr>
      </xdr:pic>
      <xdr:pic>
        <xdr:nvPicPr>
          <xdr:cNvPr id="316" name="그림 315" descr="텍스트, 공구, 필기구, 디자인이(가) 표시된 사진&#10;&#10;자동 생성된 설명">
            <a:extLst>
              <a:ext uri="{FF2B5EF4-FFF2-40B4-BE49-F238E27FC236}">
                <a16:creationId xmlns:a16="http://schemas.microsoft.com/office/drawing/2014/main" id="{6A64A15E-E66F-5489-4150-A6686404670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2059"/>
          <a:stretch/>
        </xdr:blipFill>
        <xdr:spPr>
          <a:xfrm>
            <a:off x="4224528" y="54864"/>
            <a:ext cx="1344168" cy="68580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300507</xdr:colOff>
      <xdr:row>173</xdr:row>
      <xdr:rowOff>160985</xdr:rowOff>
    </xdr:from>
    <xdr:to>
      <xdr:col>2</xdr:col>
      <xdr:colOff>737484</xdr:colOff>
      <xdr:row>173</xdr:row>
      <xdr:rowOff>1239598</xdr:rowOff>
    </xdr:to>
    <xdr:pic>
      <xdr:nvPicPr>
        <xdr:cNvPr id="317" name="그림 316">
          <a:extLst>
            <a:ext uri="{FF2B5EF4-FFF2-40B4-BE49-F238E27FC236}">
              <a16:creationId xmlns:a16="http://schemas.microsoft.com/office/drawing/2014/main" id="{C3631A1F-55D3-496D-A91B-82A25F968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2640169" y="231272365"/>
          <a:ext cx="436977" cy="1078613"/>
        </a:xfrm>
        <a:prstGeom prst="rect">
          <a:avLst/>
        </a:prstGeom>
      </xdr:spPr>
    </xdr:pic>
    <xdr:clientData/>
  </xdr:twoCellAnchor>
  <xdr:twoCellAnchor editAs="oneCell">
    <xdr:from>
      <xdr:col>2</xdr:col>
      <xdr:colOff>354169</xdr:colOff>
      <xdr:row>174</xdr:row>
      <xdr:rowOff>181018</xdr:rowOff>
    </xdr:from>
    <xdr:to>
      <xdr:col>2</xdr:col>
      <xdr:colOff>785431</xdr:colOff>
      <xdr:row>174</xdr:row>
      <xdr:rowOff>1260995</xdr:rowOff>
    </xdr:to>
    <xdr:pic>
      <xdr:nvPicPr>
        <xdr:cNvPr id="318" name="그림 317">
          <a:extLst>
            <a:ext uri="{FF2B5EF4-FFF2-40B4-BE49-F238E27FC236}">
              <a16:creationId xmlns:a16="http://schemas.microsoft.com/office/drawing/2014/main" id="{D8A0E745-DE69-437E-805B-B317F8083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2693831" y="232687610"/>
          <a:ext cx="431262" cy="1079977"/>
        </a:xfrm>
        <a:prstGeom prst="rect">
          <a:avLst/>
        </a:prstGeom>
      </xdr:spPr>
    </xdr:pic>
    <xdr:clientData/>
  </xdr:twoCellAnchor>
  <xdr:twoCellAnchor editAs="oneCell">
    <xdr:from>
      <xdr:col>2</xdr:col>
      <xdr:colOff>1370688</xdr:colOff>
      <xdr:row>174</xdr:row>
      <xdr:rowOff>549330</xdr:rowOff>
    </xdr:from>
    <xdr:to>
      <xdr:col>3</xdr:col>
      <xdr:colOff>8840</xdr:colOff>
      <xdr:row>174</xdr:row>
      <xdr:rowOff>1183114</xdr:rowOff>
    </xdr:to>
    <xdr:pic>
      <xdr:nvPicPr>
        <xdr:cNvPr id="319" name="그림 318">
          <a:extLst>
            <a:ext uri="{FF2B5EF4-FFF2-40B4-BE49-F238E27FC236}">
              <a16:creationId xmlns:a16="http://schemas.microsoft.com/office/drawing/2014/main" id="{0B03F3E6-CAFB-4AC3-8B10-5B127667A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710350" y="233055922"/>
          <a:ext cx="744384" cy="633784"/>
        </a:xfrm>
        <a:prstGeom prst="rect">
          <a:avLst/>
        </a:prstGeom>
      </xdr:spPr>
    </xdr:pic>
    <xdr:clientData/>
  </xdr:twoCellAnchor>
  <xdr:twoCellAnchor editAs="oneCell">
    <xdr:from>
      <xdr:col>2</xdr:col>
      <xdr:colOff>1350009</xdr:colOff>
      <xdr:row>174</xdr:row>
      <xdr:rowOff>216544</xdr:rowOff>
    </xdr:from>
    <xdr:to>
      <xdr:col>3</xdr:col>
      <xdr:colOff>45038</xdr:colOff>
      <xdr:row>174</xdr:row>
      <xdr:rowOff>615900</xdr:rowOff>
    </xdr:to>
    <xdr:pic>
      <xdr:nvPicPr>
        <xdr:cNvPr id="320" name="그림 319">
          <a:extLst>
            <a:ext uri="{FF2B5EF4-FFF2-40B4-BE49-F238E27FC236}">
              <a16:creationId xmlns:a16="http://schemas.microsoft.com/office/drawing/2014/main" id="{05F34504-7FCA-40AE-BEAC-757EA4ADC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3689671" y="232723136"/>
          <a:ext cx="801261" cy="399356"/>
        </a:xfrm>
        <a:prstGeom prst="rect">
          <a:avLst/>
        </a:prstGeom>
      </xdr:spPr>
    </xdr:pic>
    <xdr:clientData/>
  </xdr:twoCellAnchor>
  <xdr:twoCellAnchor>
    <xdr:from>
      <xdr:col>2</xdr:col>
      <xdr:colOff>864149</xdr:colOff>
      <xdr:row>174</xdr:row>
      <xdr:rowOff>171717</xdr:rowOff>
    </xdr:from>
    <xdr:to>
      <xdr:col>2</xdr:col>
      <xdr:colOff>1202895</xdr:colOff>
      <xdr:row>174</xdr:row>
      <xdr:rowOff>1196954</xdr:rowOff>
    </xdr:to>
    <xdr:grpSp>
      <xdr:nvGrpSpPr>
        <xdr:cNvPr id="321" name="그룹 320">
          <a:extLst>
            <a:ext uri="{FF2B5EF4-FFF2-40B4-BE49-F238E27FC236}">
              <a16:creationId xmlns:a16="http://schemas.microsoft.com/office/drawing/2014/main" id="{0DE1E749-7252-4678-B793-DC3CEF05E2FF}"/>
            </a:ext>
          </a:extLst>
        </xdr:cNvPr>
        <xdr:cNvGrpSpPr/>
      </xdr:nvGrpSpPr>
      <xdr:grpSpPr>
        <a:xfrm>
          <a:off x="2769149" y="239235802"/>
          <a:ext cx="338746" cy="1025237"/>
          <a:chOff x="4224528" y="0"/>
          <a:chExt cx="2566540" cy="6912864"/>
        </a:xfrm>
      </xdr:grpSpPr>
      <xdr:pic>
        <xdr:nvPicPr>
          <xdr:cNvPr id="322" name="그림 321" descr="펜, 사무용품, 공구, 필기구이(가) 표시된 사진&#10;&#10;자동 생성된 설명">
            <a:extLst>
              <a:ext uri="{FF2B5EF4-FFF2-40B4-BE49-F238E27FC236}">
                <a16:creationId xmlns:a16="http://schemas.microsoft.com/office/drawing/2014/main" id="{1BBB6A2A-8540-293D-554D-F1F7984C37D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3243"/>
          <a:stretch/>
        </xdr:blipFill>
        <xdr:spPr>
          <a:xfrm>
            <a:off x="5568695" y="0"/>
            <a:ext cx="1222373" cy="6858000"/>
          </a:xfrm>
          <a:prstGeom prst="rect">
            <a:avLst/>
          </a:prstGeom>
        </xdr:spPr>
      </xdr:pic>
      <xdr:pic>
        <xdr:nvPicPr>
          <xdr:cNvPr id="323" name="그림 322" descr="텍스트, 공구, 필기구, 디자인이(가) 표시된 사진&#10;&#10;자동 생성된 설명">
            <a:extLst>
              <a:ext uri="{FF2B5EF4-FFF2-40B4-BE49-F238E27FC236}">
                <a16:creationId xmlns:a16="http://schemas.microsoft.com/office/drawing/2014/main" id="{5D6D2D75-5507-B036-7C3A-7EF9C195D18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874" r="42059"/>
          <a:stretch/>
        </xdr:blipFill>
        <xdr:spPr>
          <a:xfrm>
            <a:off x="4224528" y="54864"/>
            <a:ext cx="1344168" cy="68580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461492</xdr:colOff>
      <xdr:row>175</xdr:row>
      <xdr:rowOff>246845</xdr:rowOff>
    </xdr:from>
    <xdr:to>
      <xdr:col>2</xdr:col>
      <xdr:colOff>1192739</xdr:colOff>
      <xdr:row>175</xdr:row>
      <xdr:rowOff>1210998</xdr:rowOff>
    </xdr:to>
    <xdr:pic>
      <xdr:nvPicPr>
        <xdr:cNvPr id="324" name="그림 323">
          <a:extLst>
            <a:ext uri="{FF2B5EF4-FFF2-40B4-BE49-F238E27FC236}">
              <a16:creationId xmlns:a16="http://schemas.microsoft.com/office/drawing/2014/main" id="{F3D8FEE9-ABC1-49A7-8E6B-3B6CCB3F3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2801154" y="234148648"/>
          <a:ext cx="731247" cy="964153"/>
        </a:xfrm>
        <a:prstGeom prst="rect">
          <a:avLst/>
        </a:prstGeom>
      </xdr:spPr>
    </xdr:pic>
    <xdr:clientData/>
  </xdr:twoCellAnchor>
  <xdr:twoCellAnchor editAs="oneCell">
    <xdr:from>
      <xdr:col>2</xdr:col>
      <xdr:colOff>321972</xdr:colOff>
      <xdr:row>176</xdr:row>
      <xdr:rowOff>182451</xdr:rowOff>
    </xdr:from>
    <xdr:to>
      <xdr:col>2</xdr:col>
      <xdr:colOff>1401189</xdr:colOff>
      <xdr:row>176</xdr:row>
      <xdr:rowOff>1159716</xdr:rowOff>
    </xdr:to>
    <xdr:pic>
      <xdr:nvPicPr>
        <xdr:cNvPr id="325" name="그림 324">
          <a:extLst>
            <a:ext uri="{FF2B5EF4-FFF2-40B4-BE49-F238E27FC236}">
              <a16:creationId xmlns:a16="http://schemas.microsoft.com/office/drawing/2014/main" id="{70828833-661A-4858-BB91-068BE1AD3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2661634" y="235479465"/>
          <a:ext cx="1079217" cy="977265"/>
        </a:xfrm>
        <a:prstGeom prst="rect">
          <a:avLst/>
        </a:prstGeom>
      </xdr:spPr>
    </xdr:pic>
    <xdr:clientData/>
  </xdr:twoCellAnchor>
  <xdr:twoCellAnchor editAs="oneCell">
    <xdr:from>
      <xdr:col>2</xdr:col>
      <xdr:colOff>1420374</xdr:colOff>
      <xdr:row>176</xdr:row>
      <xdr:rowOff>373477</xdr:rowOff>
    </xdr:from>
    <xdr:to>
      <xdr:col>3</xdr:col>
      <xdr:colOff>76142</xdr:colOff>
      <xdr:row>176</xdr:row>
      <xdr:rowOff>932590</xdr:rowOff>
    </xdr:to>
    <xdr:pic>
      <xdr:nvPicPr>
        <xdr:cNvPr id="326" name="그림 325">
          <a:extLst>
            <a:ext uri="{FF2B5EF4-FFF2-40B4-BE49-F238E27FC236}">
              <a16:creationId xmlns:a16="http://schemas.microsoft.com/office/drawing/2014/main" id="{EB4113D2-D10A-4D4E-834C-788033218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760036" y="235670491"/>
          <a:ext cx="762000" cy="559113"/>
        </a:xfrm>
        <a:prstGeom prst="rect">
          <a:avLst/>
        </a:prstGeom>
      </xdr:spPr>
    </xdr:pic>
    <xdr:clientData/>
  </xdr:twoCellAnchor>
  <xdr:twoCellAnchor editAs="oneCell">
    <xdr:from>
      <xdr:col>2</xdr:col>
      <xdr:colOff>321973</xdr:colOff>
      <xdr:row>177</xdr:row>
      <xdr:rowOff>180189</xdr:rowOff>
    </xdr:from>
    <xdr:to>
      <xdr:col>2</xdr:col>
      <xdr:colOff>1401190</xdr:colOff>
      <xdr:row>177</xdr:row>
      <xdr:rowOff>1165747</xdr:rowOff>
    </xdr:to>
    <xdr:pic>
      <xdr:nvPicPr>
        <xdr:cNvPr id="327" name="그림 326">
          <a:extLst>
            <a:ext uri="{FF2B5EF4-FFF2-40B4-BE49-F238E27FC236}">
              <a16:creationId xmlns:a16="http://schemas.microsoft.com/office/drawing/2014/main" id="{CF2839AB-0BEB-430C-B4FB-4F787AFE8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2661635" y="236872414"/>
          <a:ext cx="1079217" cy="985558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1428778</xdr:colOff>
      <xdr:row>177</xdr:row>
      <xdr:rowOff>315981</xdr:rowOff>
    </xdr:from>
    <xdr:to>
      <xdr:col>3</xdr:col>
      <xdr:colOff>96633</xdr:colOff>
      <xdr:row>177</xdr:row>
      <xdr:rowOff>925801</xdr:rowOff>
    </xdr:to>
    <xdr:pic>
      <xdr:nvPicPr>
        <xdr:cNvPr id="328" name="그림 327">
          <a:extLst>
            <a:ext uri="{FF2B5EF4-FFF2-40B4-BE49-F238E27FC236}">
              <a16:creationId xmlns:a16="http://schemas.microsoft.com/office/drawing/2014/main" id="{A45D1659-79E5-4D0F-910F-B6012F504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768440" y="237008206"/>
          <a:ext cx="774087" cy="609820"/>
        </a:xfrm>
        <a:prstGeom prst="rect">
          <a:avLst/>
        </a:prstGeom>
      </xdr:spPr>
    </xdr:pic>
    <xdr:clientData/>
  </xdr:twoCellAnchor>
  <xdr:twoCellAnchor editAs="oneCell">
    <xdr:from>
      <xdr:col>2</xdr:col>
      <xdr:colOff>378002</xdr:colOff>
      <xdr:row>178</xdr:row>
      <xdr:rowOff>96650</xdr:rowOff>
    </xdr:from>
    <xdr:to>
      <xdr:col>2</xdr:col>
      <xdr:colOff>1208582</xdr:colOff>
      <xdr:row>178</xdr:row>
      <xdr:rowOff>1265017</xdr:rowOff>
    </xdr:to>
    <xdr:pic>
      <xdr:nvPicPr>
        <xdr:cNvPr id="329" name="그림 328">
          <a:extLst>
            <a:ext uri="{FF2B5EF4-FFF2-40B4-BE49-F238E27FC236}">
              <a16:creationId xmlns:a16="http://schemas.microsoft.com/office/drawing/2014/main" id="{399DF1EC-B004-47E0-B86B-16598C383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2717664" y="238184087"/>
          <a:ext cx="830580" cy="1168367"/>
        </a:xfrm>
        <a:prstGeom prst="rect">
          <a:avLst/>
        </a:prstGeom>
      </xdr:spPr>
    </xdr:pic>
    <xdr:clientData/>
  </xdr:twoCellAnchor>
  <xdr:twoCellAnchor editAs="oneCell">
    <xdr:from>
      <xdr:col>2</xdr:col>
      <xdr:colOff>1240407</xdr:colOff>
      <xdr:row>178</xdr:row>
      <xdr:rowOff>174091</xdr:rowOff>
    </xdr:from>
    <xdr:to>
      <xdr:col>3</xdr:col>
      <xdr:colOff>245948</xdr:colOff>
      <xdr:row>178</xdr:row>
      <xdr:rowOff>1266963</xdr:rowOff>
    </xdr:to>
    <xdr:pic>
      <xdr:nvPicPr>
        <xdr:cNvPr id="330" name="그림 329">
          <a:extLst>
            <a:ext uri="{FF2B5EF4-FFF2-40B4-BE49-F238E27FC236}">
              <a16:creationId xmlns:a16="http://schemas.microsoft.com/office/drawing/2014/main" id="{DF598E0F-76E5-4902-A36B-19A48C84F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3580069" y="238261528"/>
          <a:ext cx="1111773" cy="1092872"/>
        </a:xfrm>
        <a:prstGeom prst="rect">
          <a:avLst/>
        </a:prstGeom>
      </xdr:spPr>
    </xdr:pic>
    <xdr:clientData/>
  </xdr:twoCellAnchor>
  <xdr:twoCellAnchor editAs="oneCell">
    <xdr:from>
      <xdr:col>2</xdr:col>
      <xdr:colOff>418563</xdr:colOff>
      <xdr:row>179</xdr:row>
      <xdr:rowOff>239374</xdr:rowOff>
    </xdr:from>
    <xdr:to>
      <xdr:col>2</xdr:col>
      <xdr:colOff>1127533</xdr:colOff>
      <xdr:row>179</xdr:row>
      <xdr:rowOff>1246241</xdr:rowOff>
    </xdr:to>
    <xdr:pic>
      <xdr:nvPicPr>
        <xdr:cNvPr id="331" name="그림 330">
          <a:extLst>
            <a:ext uri="{FF2B5EF4-FFF2-40B4-BE49-F238E27FC236}">
              <a16:creationId xmlns:a16="http://schemas.microsoft.com/office/drawing/2014/main" id="{9753F9A3-8615-49A6-B10C-772BBB137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2758225" y="239722022"/>
          <a:ext cx="708970" cy="1006867"/>
        </a:xfrm>
        <a:prstGeom prst="rect">
          <a:avLst/>
        </a:prstGeom>
      </xdr:spPr>
    </xdr:pic>
    <xdr:clientData/>
  </xdr:twoCellAnchor>
  <xdr:twoCellAnchor editAs="oneCell">
    <xdr:from>
      <xdr:col>2</xdr:col>
      <xdr:colOff>1299795</xdr:colOff>
      <xdr:row>179</xdr:row>
      <xdr:rowOff>128788</xdr:rowOff>
    </xdr:from>
    <xdr:to>
      <xdr:col>3</xdr:col>
      <xdr:colOff>199403</xdr:colOff>
      <xdr:row>179</xdr:row>
      <xdr:rowOff>1324566</xdr:rowOff>
    </xdr:to>
    <xdr:pic>
      <xdr:nvPicPr>
        <xdr:cNvPr id="332" name="그림 331">
          <a:extLst>
            <a:ext uri="{FF2B5EF4-FFF2-40B4-BE49-F238E27FC236}">
              <a16:creationId xmlns:a16="http://schemas.microsoft.com/office/drawing/2014/main" id="{520C8F54-EDCC-48B7-AB8D-3B0668501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3639457" y="239611436"/>
          <a:ext cx="1005840" cy="1195778"/>
        </a:xfrm>
        <a:prstGeom prst="rect">
          <a:avLst/>
        </a:prstGeom>
      </xdr:spPr>
    </xdr:pic>
    <xdr:clientData/>
  </xdr:twoCellAnchor>
  <xdr:twoCellAnchor editAs="oneCell">
    <xdr:from>
      <xdr:col>2</xdr:col>
      <xdr:colOff>407831</xdr:colOff>
      <xdr:row>180</xdr:row>
      <xdr:rowOff>182451</xdr:rowOff>
    </xdr:from>
    <xdr:to>
      <xdr:col>2</xdr:col>
      <xdr:colOff>1907567</xdr:colOff>
      <xdr:row>180</xdr:row>
      <xdr:rowOff>1054690</xdr:rowOff>
    </xdr:to>
    <xdr:pic>
      <xdr:nvPicPr>
        <xdr:cNvPr id="333" name="그림 332">
          <a:extLst>
            <a:ext uri="{FF2B5EF4-FFF2-40B4-BE49-F238E27FC236}">
              <a16:creationId xmlns:a16="http://schemas.microsoft.com/office/drawing/2014/main" id="{D9E168FA-7B0C-47BE-BFC7-F89AFF299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BEBA8EAE-BF5A-486C-A8C5-ECC9F3942E4B}">
              <a14:imgProps xmlns:a14="http://schemas.microsoft.com/office/drawing/2010/main">
                <a14:imgLayer r:embed="rId221">
                  <a14:imgEffect>
                    <a14:backgroundRemoval t="10000" b="90000" l="10000" r="90000">
                      <a14:foregroundMark x1="39599" y1="76858" x2="51626" y2="75666"/>
                      <a14:foregroundMark x1="30068" y1="25298" x2="63805" y2="23936"/>
                      <a14:foregroundMark x1="63805" y1="23936" x2="77269" y2="2546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2484" t="22941" r="16993" b="21961"/>
        <a:stretch>
          <a:fillRect/>
        </a:stretch>
      </xdr:blipFill>
      <xdr:spPr>
        <a:xfrm>
          <a:off x="2747493" y="241060310"/>
          <a:ext cx="1499736" cy="872239"/>
        </a:xfrm>
        <a:prstGeom prst="rect">
          <a:avLst/>
        </a:prstGeom>
      </xdr:spPr>
    </xdr:pic>
    <xdr:clientData/>
  </xdr:twoCellAnchor>
  <xdr:twoCellAnchor editAs="oneCell">
    <xdr:from>
      <xdr:col>2</xdr:col>
      <xdr:colOff>561872</xdr:colOff>
      <xdr:row>181</xdr:row>
      <xdr:rowOff>118057</xdr:rowOff>
    </xdr:from>
    <xdr:to>
      <xdr:col>2</xdr:col>
      <xdr:colOff>1108717</xdr:colOff>
      <xdr:row>181</xdr:row>
      <xdr:rowOff>1311421</xdr:rowOff>
    </xdr:to>
    <xdr:pic>
      <xdr:nvPicPr>
        <xdr:cNvPr id="334" name="그림 333">
          <a:extLst>
            <a:ext uri="{FF2B5EF4-FFF2-40B4-BE49-F238E27FC236}">
              <a16:creationId xmlns:a16="http://schemas.microsoft.com/office/drawing/2014/main" id="{0F21DD32-2702-42C8-8C4A-BC62D1FE2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2901534" y="242391127"/>
          <a:ext cx="546845" cy="1193364"/>
        </a:xfrm>
        <a:prstGeom prst="rect">
          <a:avLst/>
        </a:prstGeom>
      </xdr:spPr>
    </xdr:pic>
    <xdr:clientData/>
  </xdr:twoCellAnchor>
  <xdr:twoCellAnchor editAs="oneCell">
    <xdr:from>
      <xdr:col>2</xdr:col>
      <xdr:colOff>1190522</xdr:colOff>
      <xdr:row>181</xdr:row>
      <xdr:rowOff>238744</xdr:rowOff>
    </xdr:from>
    <xdr:to>
      <xdr:col>2</xdr:col>
      <xdr:colOff>1948809</xdr:colOff>
      <xdr:row>181</xdr:row>
      <xdr:rowOff>1081357</xdr:rowOff>
    </xdr:to>
    <xdr:pic>
      <xdr:nvPicPr>
        <xdr:cNvPr id="335" name="그림 334">
          <a:extLst>
            <a:ext uri="{FF2B5EF4-FFF2-40B4-BE49-F238E27FC236}">
              <a16:creationId xmlns:a16="http://schemas.microsoft.com/office/drawing/2014/main" id="{79A2CCA2-67A0-49F3-B564-B1EFEC00C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3530184" y="242511814"/>
          <a:ext cx="758287" cy="842613"/>
        </a:xfrm>
        <a:prstGeom prst="rect">
          <a:avLst/>
        </a:prstGeom>
      </xdr:spPr>
    </xdr:pic>
    <xdr:clientData/>
  </xdr:twoCellAnchor>
  <xdr:twoCellAnchor editAs="oneCell">
    <xdr:from>
      <xdr:col>2</xdr:col>
      <xdr:colOff>603854</xdr:colOff>
      <xdr:row>182</xdr:row>
      <xdr:rowOff>124637</xdr:rowOff>
    </xdr:from>
    <xdr:to>
      <xdr:col>2</xdr:col>
      <xdr:colOff>1065854</xdr:colOff>
      <xdr:row>182</xdr:row>
      <xdr:rowOff>1326382</xdr:rowOff>
    </xdr:to>
    <xdr:pic>
      <xdr:nvPicPr>
        <xdr:cNvPr id="336" name="그림 335">
          <a:extLst>
            <a:ext uri="{FF2B5EF4-FFF2-40B4-BE49-F238E27FC236}">
              <a16:creationId xmlns:a16="http://schemas.microsoft.com/office/drawing/2014/main" id="{C8A89FF2-A7EE-484A-9506-DB3CADF4C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2943516" y="243792919"/>
          <a:ext cx="462000" cy="1201745"/>
        </a:xfrm>
        <a:prstGeom prst="rect">
          <a:avLst/>
        </a:prstGeom>
      </xdr:spPr>
    </xdr:pic>
    <xdr:clientData/>
  </xdr:twoCellAnchor>
  <xdr:twoCellAnchor editAs="oneCell">
    <xdr:from>
      <xdr:col>2</xdr:col>
      <xdr:colOff>1139942</xdr:colOff>
      <xdr:row>182</xdr:row>
      <xdr:rowOff>198932</xdr:rowOff>
    </xdr:from>
    <xdr:to>
      <xdr:col>3</xdr:col>
      <xdr:colOff>24184</xdr:colOff>
      <xdr:row>182</xdr:row>
      <xdr:rowOff>1214835</xdr:rowOff>
    </xdr:to>
    <xdr:pic>
      <xdr:nvPicPr>
        <xdr:cNvPr id="337" name="그림 336">
          <a:extLst>
            <a:ext uri="{FF2B5EF4-FFF2-40B4-BE49-F238E27FC236}">
              <a16:creationId xmlns:a16="http://schemas.microsoft.com/office/drawing/2014/main" id="{8EFF37B5-A4CF-464A-9790-14023A2F6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3479604" y="243867214"/>
          <a:ext cx="990474" cy="1015903"/>
        </a:xfrm>
        <a:prstGeom prst="rect">
          <a:avLst/>
        </a:prstGeom>
      </xdr:spPr>
    </xdr:pic>
    <xdr:clientData/>
  </xdr:twoCellAnchor>
  <xdr:twoCellAnchor editAs="oneCell">
    <xdr:from>
      <xdr:col>2</xdr:col>
      <xdr:colOff>568815</xdr:colOff>
      <xdr:row>183</xdr:row>
      <xdr:rowOff>153629</xdr:rowOff>
    </xdr:from>
    <xdr:to>
      <xdr:col>2</xdr:col>
      <xdr:colOff>1111548</xdr:colOff>
      <xdr:row>183</xdr:row>
      <xdr:rowOff>1347293</xdr:rowOff>
    </xdr:to>
    <xdr:pic>
      <xdr:nvPicPr>
        <xdr:cNvPr id="338" name="그림 337">
          <a:extLst>
            <a:ext uri="{FF2B5EF4-FFF2-40B4-BE49-F238E27FC236}">
              <a16:creationId xmlns:a16="http://schemas.microsoft.com/office/drawing/2014/main" id="{5024AECE-3D0C-4EA6-BA82-8C69CD20F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2908477" y="245217122"/>
          <a:ext cx="542733" cy="1193664"/>
        </a:xfrm>
        <a:prstGeom prst="rect">
          <a:avLst/>
        </a:prstGeom>
      </xdr:spPr>
    </xdr:pic>
    <xdr:clientData/>
  </xdr:twoCellAnchor>
  <xdr:twoCellAnchor editAs="oneCell">
    <xdr:from>
      <xdr:col>2</xdr:col>
      <xdr:colOff>1054665</xdr:colOff>
      <xdr:row>183</xdr:row>
      <xdr:rowOff>250129</xdr:rowOff>
    </xdr:from>
    <xdr:to>
      <xdr:col>3</xdr:col>
      <xdr:colOff>329446</xdr:colOff>
      <xdr:row>183</xdr:row>
      <xdr:rowOff>1044463</xdr:rowOff>
    </xdr:to>
    <xdr:pic>
      <xdr:nvPicPr>
        <xdr:cNvPr id="339" name="그림 338">
          <a:extLst>
            <a:ext uri="{FF2B5EF4-FFF2-40B4-BE49-F238E27FC236}">
              <a16:creationId xmlns:a16="http://schemas.microsoft.com/office/drawing/2014/main" id="{09736F36-6A31-409A-8E38-86C3E51EA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3394327" y="245313622"/>
          <a:ext cx="1381013" cy="794334"/>
        </a:xfrm>
        <a:prstGeom prst="rect">
          <a:avLst/>
        </a:prstGeom>
      </xdr:spPr>
    </xdr:pic>
    <xdr:clientData/>
  </xdr:twoCellAnchor>
  <xdr:twoCellAnchor editAs="oneCell">
    <xdr:from>
      <xdr:col>2</xdr:col>
      <xdr:colOff>1094520</xdr:colOff>
      <xdr:row>140</xdr:row>
      <xdr:rowOff>160986</xdr:rowOff>
    </xdr:from>
    <xdr:to>
      <xdr:col>2</xdr:col>
      <xdr:colOff>2043209</xdr:colOff>
      <xdr:row>140</xdr:row>
      <xdr:rowOff>1213254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id="{B750191C-45ED-4682-907D-396459E20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434182" y="185230394"/>
          <a:ext cx="948689" cy="1052268"/>
        </a:xfrm>
        <a:prstGeom prst="rect">
          <a:avLst/>
        </a:prstGeom>
      </xdr:spPr>
    </xdr:pic>
    <xdr:clientData/>
  </xdr:twoCellAnchor>
  <xdr:twoCellAnchor editAs="oneCell">
    <xdr:from>
      <xdr:col>2</xdr:col>
      <xdr:colOff>258051</xdr:colOff>
      <xdr:row>140</xdr:row>
      <xdr:rowOff>190253</xdr:rowOff>
    </xdr:from>
    <xdr:to>
      <xdr:col>2</xdr:col>
      <xdr:colOff>1054341</xdr:colOff>
      <xdr:row>140</xdr:row>
      <xdr:rowOff>1180085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id="{547B2052-3C00-4152-944A-F35A7323A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2597713" y="185259661"/>
          <a:ext cx="796290" cy="989832"/>
        </a:xfrm>
        <a:prstGeom prst="rect">
          <a:avLst/>
        </a:prstGeom>
      </xdr:spPr>
    </xdr:pic>
    <xdr:clientData/>
  </xdr:twoCellAnchor>
  <xdr:twoCellAnchor editAs="oneCell">
    <xdr:from>
      <xdr:col>2</xdr:col>
      <xdr:colOff>1094520</xdr:colOff>
      <xdr:row>141</xdr:row>
      <xdr:rowOff>146098</xdr:rowOff>
    </xdr:from>
    <xdr:to>
      <xdr:col>2</xdr:col>
      <xdr:colOff>2043209</xdr:colOff>
      <xdr:row>141</xdr:row>
      <xdr:rowOff>1171696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FE05E2B3-E8EC-4863-8BB5-61B74BE3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434182" y="186610718"/>
          <a:ext cx="948689" cy="1025598"/>
        </a:xfrm>
        <a:prstGeom prst="rect">
          <a:avLst/>
        </a:prstGeom>
      </xdr:spPr>
    </xdr:pic>
    <xdr:clientData/>
  </xdr:twoCellAnchor>
  <xdr:twoCellAnchor editAs="oneCell">
    <xdr:from>
      <xdr:col>2</xdr:col>
      <xdr:colOff>258051</xdr:colOff>
      <xdr:row>141</xdr:row>
      <xdr:rowOff>175365</xdr:rowOff>
    </xdr:from>
    <xdr:to>
      <xdr:col>2</xdr:col>
      <xdr:colOff>1054341</xdr:colOff>
      <xdr:row>141</xdr:row>
      <xdr:rowOff>1176627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41FE3924-0944-4EB6-AD90-67B1A71BC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2597713" y="186639985"/>
          <a:ext cx="796290" cy="1001262"/>
        </a:xfrm>
        <a:prstGeom prst="rect">
          <a:avLst/>
        </a:prstGeom>
      </xdr:spPr>
    </xdr:pic>
    <xdr:clientData/>
  </xdr:twoCellAnchor>
  <xdr:twoCellAnchor editAs="oneCell">
    <xdr:from>
      <xdr:col>2</xdr:col>
      <xdr:colOff>1083314</xdr:colOff>
      <xdr:row>142</xdr:row>
      <xdr:rowOff>175087</xdr:rowOff>
    </xdr:from>
    <xdr:to>
      <xdr:col>2</xdr:col>
      <xdr:colOff>2039623</xdr:colOff>
      <xdr:row>142</xdr:row>
      <xdr:rowOff>1227355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61FD622C-57C5-4732-9435-646720FD2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422976" y="188034918"/>
          <a:ext cx="956309" cy="1052268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246845</xdr:colOff>
      <xdr:row>142</xdr:row>
      <xdr:rowOff>204354</xdr:rowOff>
    </xdr:from>
    <xdr:to>
      <xdr:col>2</xdr:col>
      <xdr:colOff>1050755</xdr:colOff>
      <xdr:row>142</xdr:row>
      <xdr:rowOff>1194186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id="{9E495C38-20E9-4450-AFEB-1768B3A76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2586507" y="188064185"/>
          <a:ext cx="803910" cy="989832"/>
        </a:xfrm>
        <a:prstGeom prst="rect">
          <a:avLst/>
        </a:prstGeom>
      </xdr:spPr>
    </xdr:pic>
    <xdr:clientData/>
  </xdr:twoCellAnchor>
  <xdr:twoCellAnchor editAs="oneCell">
    <xdr:from>
      <xdr:col>2</xdr:col>
      <xdr:colOff>1072581</xdr:colOff>
      <xdr:row>143</xdr:row>
      <xdr:rowOff>171717</xdr:rowOff>
    </xdr:from>
    <xdr:to>
      <xdr:col>2</xdr:col>
      <xdr:colOff>2013650</xdr:colOff>
      <xdr:row>143</xdr:row>
      <xdr:rowOff>1208745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35F0ACA6-8BCA-4F41-BD2D-B970A9EF6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412243" y="189426759"/>
          <a:ext cx="941069" cy="1037028"/>
        </a:xfrm>
        <a:prstGeom prst="rect">
          <a:avLst/>
        </a:prstGeom>
      </xdr:spPr>
    </xdr:pic>
    <xdr:clientData/>
  </xdr:twoCellAnchor>
  <xdr:twoCellAnchor editAs="oneCell">
    <xdr:from>
      <xdr:col>2</xdr:col>
      <xdr:colOff>214648</xdr:colOff>
      <xdr:row>143</xdr:row>
      <xdr:rowOff>190252</xdr:rowOff>
    </xdr:from>
    <xdr:to>
      <xdr:col>2</xdr:col>
      <xdr:colOff>1014748</xdr:colOff>
      <xdr:row>143</xdr:row>
      <xdr:rowOff>1180084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78F105D8-4862-409C-B07E-100446D48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2554310" y="189445294"/>
          <a:ext cx="800100" cy="989832"/>
        </a:xfrm>
        <a:prstGeom prst="rect">
          <a:avLst/>
        </a:prstGeom>
      </xdr:spPr>
    </xdr:pic>
    <xdr:clientData/>
  </xdr:twoCellAnchor>
  <xdr:twoCellAnchor editAs="oneCell">
    <xdr:from>
      <xdr:col>2</xdr:col>
      <xdr:colOff>602908</xdr:colOff>
      <xdr:row>184</xdr:row>
      <xdr:rowOff>128789</xdr:rowOff>
    </xdr:from>
    <xdr:to>
      <xdr:col>2</xdr:col>
      <xdr:colOff>1118690</xdr:colOff>
      <xdr:row>184</xdr:row>
      <xdr:rowOff>1313891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5DA256E7-E13C-4AA4-83ED-467390D1F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2942570" y="246587493"/>
          <a:ext cx="515782" cy="1185102"/>
        </a:xfrm>
        <a:prstGeom prst="rect">
          <a:avLst/>
        </a:prstGeom>
      </xdr:spPr>
    </xdr:pic>
    <xdr:clientData/>
  </xdr:twoCellAnchor>
  <xdr:twoCellAnchor editAs="oneCell">
    <xdr:from>
      <xdr:col>2</xdr:col>
      <xdr:colOff>1156478</xdr:colOff>
      <xdr:row>184</xdr:row>
      <xdr:rowOff>315144</xdr:rowOff>
    </xdr:from>
    <xdr:to>
      <xdr:col>3</xdr:col>
      <xdr:colOff>40041</xdr:colOff>
      <xdr:row>184</xdr:row>
      <xdr:rowOff>1232435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8C5DE946-7338-420A-934B-202B68D0B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3496140" y="246773848"/>
          <a:ext cx="989795" cy="917291"/>
        </a:xfrm>
        <a:prstGeom prst="rect">
          <a:avLst/>
        </a:prstGeom>
      </xdr:spPr>
    </xdr:pic>
    <xdr:clientData/>
  </xdr:twoCellAnchor>
  <xdr:twoCellAnchor editAs="oneCell">
    <xdr:from>
      <xdr:col>2</xdr:col>
      <xdr:colOff>558085</xdr:colOff>
      <xdr:row>185</xdr:row>
      <xdr:rowOff>126056</xdr:rowOff>
    </xdr:from>
    <xdr:to>
      <xdr:col>2</xdr:col>
      <xdr:colOff>1099074</xdr:colOff>
      <xdr:row>185</xdr:row>
      <xdr:rowOff>1332806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3ED7540E-A88C-45C0-8129-E0D414E75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2897747" y="247979971"/>
          <a:ext cx="540989" cy="1206750"/>
        </a:xfrm>
        <a:prstGeom prst="rect">
          <a:avLst/>
        </a:prstGeom>
      </xdr:spPr>
    </xdr:pic>
    <xdr:clientData/>
  </xdr:twoCellAnchor>
  <xdr:twoCellAnchor editAs="oneCell">
    <xdr:from>
      <xdr:col>2</xdr:col>
      <xdr:colOff>1198277</xdr:colOff>
      <xdr:row>185</xdr:row>
      <xdr:rowOff>99384</xdr:rowOff>
    </xdr:from>
    <xdr:to>
      <xdr:col>2</xdr:col>
      <xdr:colOff>1994566</xdr:colOff>
      <xdr:row>185</xdr:row>
      <xdr:rowOff>1211293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9934CD9F-66F4-4869-813A-43C0C4B56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3537939" y="247953299"/>
          <a:ext cx="796289" cy="1111909"/>
        </a:xfrm>
        <a:prstGeom prst="rect">
          <a:avLst/>
        </a:prstGeom>
      </xdr:spPr>
    </xdr:pic>
    <xdr:clientData/>
  </xdr:twoCellAnchor>
  <xdr:twoCellAnchor editAs="oneCell">
    <xdr:from>
      <xdr:col>2</xdr:col>
      <xdr:colOff>375634</xdr:colOff>
      <xdr:row>186</xdr:row>
      <xdr:rowOff>259193</xdr:rowOff>
    </xdr:from>
    <xdr:to>
      <xdr:col>2</xdr:col>
      <xdr:colOff>1112868</xdr:colOff>
      <xdr:row>186</xdr:row>
      <xdr:rowOff>1192584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FD05BD7A-FB31-48DF-A044-8A092E4BE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2715296" y="249508320"/>
          <a:ext cx="737234" cy="933391"/>
        </a:xfrm>
        <a:prstGeom prst="rect">
          <a:avLst/>
        </a:prstGeom>
      </xdr:spPr>
    </xdr:pic>
    <xdr:clientData/>
  </xdr:twoCellAnchor>
  <xdr:twoCellAnchor editAs="oneCell">
    <xdr:from>
      <xdr:col>2</xdr:col>
      <xdr:colOff>1193328</xdr:colOff>
      <xdr:row>186</xdr:row>
      <xdr:rowOff>203915</xdr:rowOff>
    </xdr:from>
    <xdr:to>
      <xdr:col>3</xdr:col>
      <xdr:colOff>71461</xdr:colOff>
      <xdr:row>186</xdr:row>
      <xdr:rowOff>1212287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F1FBED3B-F5E9-45C0-8063-B1A18B2E3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3532990" y="249453042"/>
          <a:ext cx="984365" cy="1008372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364901</xdr:colOff>
      <xdr:row>187</xdr:row>
      <xdr:rowOff>203915</xdr:rowOff>
    </xdr:from>
    <xdr:to>
      <xdr:col>2</xdr:col>
      <xdr:colOff>1187341</xdr:colOff>
      <xdr:row>187</xdr:row>
      <xdr:rowOff>1201043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ABBE948B-B993-49A6-930B-37E43A59F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2704563" y="250848253"/>
          <a:ext cx="822440" cy="997128"/>
        </a:xfrm>
        <a:prstGeom prst="rect">
          <a:avLst/>
        </a:prstGeom>
      </xdr:spPr>
    </xdr:pic>
    <xdr:clientData/>
  </xdr:twoCellAnchor>
  <xdr:twoCellAnchor editAs="oneCell">
    <xdr:from>
      <xdr:col>2</xdr:col>
      <xdr:colOff>1306643</xdr:colOff>
      <xdr:row>187</xdr:row>
      <xdr:rowOff>331781</xdr:rowOff>
    </xdr:from>
    <xdr:to>
      <xdr:col>3</xdr:col>
      <xdr:colOff>36187</xdr:colOff>
      <xdr:row>187</xdr:row>
      <xdr:rowOff>1204791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F502AA04-95C5-4A71-B6FA-3B16474DA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3646305" y="250976119"/>
          <a:ext cx="835776" cy="873010"/>
        </a:xfrm>
        <a:prstGeom prst="rect">
          <a:avLst/>
        </a:prstGeom>
      </xdr:spPr>
    </xdr:pic>
    <xdr:clientData/>
  </xdr:twoCellAnchor>
  <xdr:twoCellAnchor editAs="oneCell">
    <xdr:from>
      <xdr:col>2</xdr:col>
      <xdr:colOff>321972</xdr:colOff>
      <xdr:row>188</xdr:row>
      <xdr:rowOff>160986</xdr:rowOff>
    </xdr:from>
    <xdr:to>
      <xdr:col>2</xdr:col>
      <xdr:colOff>1138697</xdr:colOff>
      <xdr:row>188</xdr:row>
      <xdr:rowOff>1234252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30E26038-4AB6-440C-A109-DEC14CB47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2661634" y="252200535"/>
          <a:ext cx="816725" cy="1073266"/>
        </a:xfrm>
        <a:prstGeom prst="rect">
          <a:avLst/>
        </a:prstGeom>
      </xdr:spPr>
    </xdr:pic>
    <xdr:clientData/>
  </xdr:twoCellAnchor>
  <xdr:twoCellAnchor editAs="oneCell">
    <xdr:from>
      <xdr:col>2</xdr:col>
      <xdr:colOff>1245225</xdr:colOff>
      <xdr:row>188</xdr:row>
      <xdr:rowOff>306725</xdr:rowOff>
    </xdr:from>
    <xdr:to>
      <xdr:col>3</xdr:col>
      <xdr:colOff>87164</xdr:colOff>
      <xdr:row>188</xdr:row>
      <xdr:rowOff>1201588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76AAF148-782F-4918-8BD5-0A1F4D70F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3584887" y="252346274"/>
          <a:ext cx="948171" cy="894863"/>
        </a:xfrm>
        <a:prstGeom prst="rect">
          <a:avLst/>
        </a:prstGeom>
      </xdr:spPr>
    </xdr:pic>
    <xdr:clientData/>
  </xdr:twoCellAnchor>
  <xdr:twoCellAnchor editAs="oneCell">
    <xdr:from>
      <xdr:col>2</xdr:col>
      <xdr:colOff>225380</xdr:colOff>
      <xdr:row>189</xdr:row>
      <xdr:rowOff>139520</xdr:rowOff>
    </xdr:from>
    <xdr:to>
      <xdr:col>2</xdr:col>
      <xdr:colOff>496824</xdr:colOff>
      <xdr:row>189</xdr:row>
      <xdr:rowOff>1152980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5773C52-1B07-42C1-8E1A-E7849787C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2565042" y="253574281"/>
          <a:ext cx="271444" cy="1013460"/>
        </a:xfrm>
        <a:prstGeom prst="rect">
          <a:avLst/>
        </a:prstGeom>
      </xdr:spPr>
    </xdr:pic>
    <xdr:clientData/>
  </xdr:twoCellAnchor>
  <xdr:twoCellAnchor editAs="oneCell">
    <xdr:from>
      <xdr:col>2</xdr:col>
      <xdr:colOff>553039</xdr:colOff>
      <xdr:row>189</xdr:row>
      <xdr:rowOff>383361</xdr:rowOff>
    </xdr:from>
    <xdr:to>
      <xdr:col>2</xdr:col>
      <xdr:colOff>1467304</xdr:colOff>
      <xdr:row>189</xdr:row>
      <xdr:rowOff>962480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36520D38-0891-4C12-A11E-B6814AE24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2892701" y="253818122"/>
          <a:ext cx="914265" cy="579119"/>
        </a:xfrm>
        <a:prstGeom prst="rect">
          <a:avLst/>
        </a:prstGeom>
      </xdr:spPr>
    </xdr:pic>
    <xdr:clientData/>
  </xdr:twoCellAnchor>
  <xdr:twoCellAnchor editAs="oneCell">
    <xdr:from>
      <xdr:col>2</xdr:col>
      <xdr:colOff>1364617</xdr:colOff>
      <xdr:row>189</xdr:row>
      <xdr:rowOff>314332</xdr:rowOff>
    </xdr:from>
    <xdr:to>
      <xdr:col>3</xdr:col>
      <xdr:colOff>220433</xdr:colOff>
      <xdr:row>189</xdr:row>
      <xdr:rowOff>957568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B0939458-408D-4B0B-81A6-BC951EF66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3704279" y="253749093"/>
          <a:ext cx="962048" cy="643236"/>
        </a:xfrm>
        <a:prstGeom prst="rect">
          <a:avLst/>
        </a:prstGeom>
      </xdr:spPr>
    </xdr:pic>
    <xdr:clientData/>
  </xdr:twoCellAnchor>
  <xdr:twoCellAnchor editAs="oneCell">
    <xdr:from>
      <xdr:col>2</xdr:col>
      <xdr:colOff>300507</xdr:colOff>
      <xdr:row>190</xdr:row>
      <xdr:rowOff>203915</xdr:rowOff>
    </xdr:from>
    <xdr:to>
      <xdr:col>2</xdr:col>
      <xdr:colOff>463091</xdr:colOff>
      <xdr:row>190</xdr:row>
      <xdr:rowOff>1268124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ECD504ED-D929-44E9-BA3F-A85C89E9D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2640169" y="255033887"/>
          <a:ext cx="162584" cy="1064209"/>
        </a:xfrm>
        <a:prstGeom prst="rect">
          <a:avLst/>
        </a:prstGeom>
      </xdr:spPr>
    </xdr:pic>
    <xdr:clientData/>
  </xdr:twoCellAnchor>
  <xdr:twoCellAnchor editAs="oneCell">
    <xdr:from>
      <xdr:col>2</xdr:col>
      <xdr:colOff>474413</xdr:colOff>
      <xdr:row>190</xdr:row>
      <xdr:rowOff>422698</xdr:rowOff>
    </xdr:from>
    <xdr:to>
      <xdr:col>2</xdr:col>
      <xdr:colOff>1375930</xdr:colOff>
      <xdr:row>190</xdr:row>
      <xdr:rowOff>999628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F65953FF-7961-4CB0-BF0D-E319BF3B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2814075" y="255252670"/>
          <a:ext cx="901517" cy="57693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1428162</xdr:colOff>
      <xdr:row>190</xdr:row>
      <xdr:rowOff>372491</xdr:rowOff>
    </xdr:from>
    <xdr:to>
      <xdr:col>3</xdr:col>
      <xdr:colOff>222096</xdr:colOff>
      <xdr:row>190</xdr:row>
      <xdr:rowOff>1081419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B3DDA389-9D16-4DC5-85EF-27D93B0883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3767824" y="255202463"/>
          <a:ext cx="900166" cy="708928"/>
        </a:xfrm>
        <a:prstGeom prst="rect">
          <a:avLst/>
        </a:prstGeom>
      </xdr:spPr>
    </xdr:pic>
    <xdr:clientData/>
  </xdr:twoCellAnchor>
  <xdr:twoCellAnchor editAs="oneCell">
    <xdr:from>
      <xdr:col>2</xdr:col>
      <xdr:colOff>257578</xdr:colOff>
      <xdr:row>191</xdr:row>
      <xdr:rowOff>139521</xdr:rowOff>
    </xdr:from>
    <xdr:to>
      <xdr:col>2</xdr:col>
      <xdr:colOff>485592</xdr:colOff>
      <xdr:row>191</xdr:row>
      <xdr:rowOff>1223809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ED8BC035-8AE1-422C-938C-FD4D018C9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2597240" y="256364704"/>
          <a:ext cx="228014" cy="1084288"/>
        </a:xfrm>
        <a:prstGeom prst="rect">
          <a:avLst/>
        </a:prstGeom>
      </xdr:spPr>
    </xdr:pic>
    <xdr:clientData/>
  </xdr:twoCellAnchor>
  <xdr:twoCellAnchor editAs="oneCell">
    <xdr:from>
      <xdr:col>2</xdr:col>
      <xdr:colOff>496570</xdr:colOff>
      <xdr:row>191</xdr:row>
      <xdr:rowOff>362393</xdr:rowOff>
    </xdr:from>
    <xdr:to>
      <xdr:col>2</xdr:col>
      <xdr:colOff>1376739</xdr:colOff>
      <xdr:row>191</xdr:row>
      <xdr:rowOff>954383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0B168BFE-8A97-4ABB-B86F-2DF092C85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2836232" y="256587576"/>
          <a:ext cx="880169" cy="591990"/>
        </a:xfrm>
        <a:prstGeom prst="rect">
          <a:avLst/>
        </a:prstGeom>
      </xdr:spPr>
    </xdr:pic>
    <xdr:clientData/>
  </xdr:twoCellAnchor>
  <xdr:twoCellAnchor editAs="oneCell">
    <xdr:from>
      <xdr:col>2</xdr:col>
      <xdr:colOff>1392075</xdr:colOff>
      <xdr:row>191</xdr:row>
      <xdr:rowOff>254286</xdr:rowOff>
    </xdr:from>
    <xdr:to>
      <xdr:col>3</xdr:col>
      <xdr:colOff>186231</xdr:colOff>
      <xdr:row>191</xdr:row>
      <xdr:rowOff>1069917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CDEE0FDC-5FD3-4BC7-B385-1B9A6CE8B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3731737" y="256479469"/>
          <a:ext cx="900388" cy="815631"/>
        </a:xfrm>
        <a:prstGeom prst="rect">
          <a:avLst/>
        </a:prstGeom>
      </xdr:spPr>
    </xdr:pic>
    <xdr:clientData/>
  </xdr:twoCellAnchor>
  <xdr:twoCellAnchor editAs="oneCell">
    <xdr:from>
      <xdr:col>2</xdr:col>
      <xdr:colOff>289775</xdr:colOff>
      <xdr:row>192</xdr:row>
      <xdr:rowOff>171718</xdr:rowOff>
    </xdr:from>
    <xdr:to>
      <xdr:col>2</xdr:col>
      <xdr:colOff>449795</xdr:colOff>
      <xdr:row>192</xdr:row>
      <xdr:rowOff>1256982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747882FE-691F-4A17-A836-056264D18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2629437" y="257792112"/>
          <a:ext cx="160020" cy="1085264"/>
        </a:xfrm>
        <a:prstGeom prst="rect">
          <a:avLst/>
        </a:prstGeom>
      </xdr:spPr>
    </xdr:pic>
    <xdr:clientData/>
  </xdr:twoCellAnchor>
  <xdr:twoCellAnchor editAs="oneCell">
    <xdr:from>
      <xdr:col>2</xdr:col>
      <xdr:colOff>419836</xdr:colOff>
      <xdr:row>192</xdr:row>
      <xdr:rowOff>359927</xdr:rowOff>
    </xdr:from>
    <xdr:to>
      <xdr:col>2</xdr:col>
      <xdr:colOff>1420351</xdr:colOff>
      <xdr:row>192</xdr:row>
      <xdr:rowOff>990230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E489E468-3AD7-44C2-9720-2B99AF9CC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2759498" y="257980321"/>
          <a:ext cx="1000515" cy="630303"/>
        </a:xfrm>
        <a:prstGeom prst="rect">
          <a:avLst/>
        </a:prstGeom>
      </xdr:spPr>
    </xdr:pic>
    <xdr:clientData/>
  </xdr:twoCellAnchor>
  <xdr:twoCellAnchor editAs="oneCell">
    <xdr:from>
      <xdr:col>2</xdr:col>
      <xdr:colOff>1259910</xdr:colOff>
      <xdr:row>192</xdr:row>
      <xdr:rowOff>304504</xdr:rowOff>
    </xdr:from>
    <xdr:to>
      <xdr:col>3</xdr:col>
      <xdr:colOff>20887</xdr:colOff>
      <xdr:row>192</xdr:row>
      <xdr:rowOff>1106271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638A80FC-4EBD-4D9B-B565-BA3FD411A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3599572" y="257924898"/>
          <a:ext cx="867209" cy="801767"/>
        </a:xfrm>
        <a:prstGeom prst="rect">
          <a:avLst/>
        </a:prstGeom>
      </xdr:spPr>
    </xdr:pic>
    <xdr:clientData/>
  </xdr:twoCellAnchor>
  <xdr:twoCellAnchor editAs="oneCell">
    <xdr:from>
      <xdr:col>2</xdr:col>
      <xdr:colOff>314564</xdr:colOff>
      <xdr:row>194</xdr:row>
      <xdr:rowOff>196112</xdr:rowOff>
    </xdr:from>
    <xdr:to>
      <xdr:col>2</xdr:col>
      <xdr:colOff>513205</xdr:colOff>
      <xdr:row>194</xdr:row>
      <xdr:rowOff>1104145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2CE6BE82-5E47-4CF2-9437-2EBA61564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2654226" y="260606929"/>
          <a:ext cx="198641" cy="908033"/>
        </a:xfrm>
        <a:prstGeom prst="rect">
          <a:avLst/>
        </a:prstGeom>
      </xdr:spPr>
    </xdr:pic>
    <xdr:clientData/>
  </xdr:twoCellAnchor>
  <xdr:twoCellAnchor editAs="oneCell">
    <xdr:from>
      <xdr:col>2</xdr:col>
      <xdr:colOff>593590</xdr:colOff>
      <xdr:row>194</xdr:row>
      <xdr:rowOff>156843</xdr:rowOff>
    </xdr:from>
    <xdr:to>
      <xdr:col>2</xdr:col>
      <xdr:colOff>1660069</xdr:colOff>
      <xdr:row>194</xdr:row>
      <xdr:rowOff>1069521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39208F3A-F599-4A33-941D-50106FACA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2933252" y="260567660"/>
          <a:ext cx="1066479" cy="912678"/>
        </a:xfrm>
        <a:prstGeom prst="rect">
          <a:avLst/>
        </a:prstGeom>
      </xdr:spPr>
    </xdr:pic>
    <xdr:clientData/>
  </xdr:twoCellAnchor>
  <xdr:twoCellAnchor>
    <xdr:from>
      <xdr:col>2</xdr:col>
      <xdr:colOff>313471</xdr:colOff>
      <xdr:row>193</xdr:row>
      <xdr:rowOff>182922</xdr:rowOff>
    </xdr:from>
    <xdr:to>
      <xdr:col>2</xdr:col>
      <xdr:colOff>472407</xdr:colOff>
      <xdr:row>193</xdr:row>
      <xdr:rowOff>1173424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73FB0DE6-E5D1-44B7-87EB-78BB34303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991" t="5623" r="45358" b="6791"/>
        <a:stretch>
          <a:fillRect/>
        </a:stretch>
      </xdr:blipFill>
      <xdr:spPr>
        <a:xfrm>
          <a:off x="2653133" y="259198528"/>
          <a:ext cx="158936" cy="990502"/>
        </a:xfrm>
        <a:prstGeom prst="rect">
          <a:avLst/>
        </a:prstGeom>
      </xdr:spPr>
    </xdr:pic>
    <xdr:clientData/>
  </xdr:twoCellAnchor>
  <xdr:twoCellAnchor editAs="oneCell">
    <xdr:from>
      <xdr:col>2</xdr:col>
      <xdr:colOff>705339</xdr:colOff>
      <xdr:row>193</xdr:row>
      <xdr:rowOff>171718</xdr:rowOff>
    </xdr:from>
    <xdr:to>
      <xdr:col>2</xdr:col>
      <xdr:colOff>1915544</xdr:colOff>
      <xdr:row>193</xdr:row>
      <xdr:rowOff>1178365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25D4A151-0594-4A46-8235-64C5543F2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3045001" y="259187324"/>
          <a:ext cx="1210205" cy="1006647"/>
        </a:xfrm>
        <a:prstGeom prst="rect">
          <a:avLst/>
        </a:prstGeom>
      </xdr:spPr>
    </xdr:pic>
    <xdr:clientData/>
  </xdr:twoCellAnchor>
  <xdr:twoCellAnchor editAs="oneCell">
    <xdr:from>
      <xdr:col>2</xdr:col>
      <xdr:colOff>268310</xdr:colOff>
      <xdr:row>195</xdr:row>
      <xdr:rowOff>195136</xdr:rowOff>
    </xdr:from>
    <xdr:to>
      <xdr:col>2</xdr:col>
      <xdr:colOff>524322</xdr:colOff>
      <xdr:row>195</xdr:row>
      <xdr:rowOff>1086289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40A79AE4-002E-4508-AAC7-A99054FD5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2607972" y="262001164"/>
          <a:ext cx="256012" cy="891153"/>
        </a:xfrm>
        <a:prstGeom prst="rect">
          <a:avLst/>
        </a:prstGeom>
      </xdr:spPr>
    </xdr:pic>
    <xdr:clientData/>
  </xdr:twoCellAnchor>
  <xdr:twoCellAnchor editAs="oneCell">
    <xdr:from>
      <xdr:col>2</xdr:col>
      <xdr:colOff>601685</xdr:colOff>
      <xdr:row>195</xdr:row>
      <xdr:rowOff>222169</xdr:rowOff>
    </xdr:from>
    <xdr:to>
      <xdr:col>2</xdr:col>
      <xdr:colOff>1799411</xdr:colOff>
      <xdr:row>195</xdr:row>
      <xdr:rowOff>1161787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D0E5BCC3-87C6-46D0-8B4A-A8BA7E3AD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2941347" y="262028197"/>
          <a:ext cx="1197726" cy="939618"/>
        </a:xfrm>
        <a:prstGeom prst="rect">
          <a:avLst/>
        </a:prstGeom>
      </xdr:spPr>
    </xdr:pic>
    <xdr:clientData/>
  </xdr:twoCellAnchor>
  <xdr:twoCellAnchor editAs="oneCell">
    <xdr:from>
      <xdr:col>2</xdr:col>
      <xdr:colOff>193183</xdr:colOff>
      <xdr:row>196</xdr:row>
      <xdr:rowOff>185551</xdr:rowOff>
    </xdr:from>
    <xdr:to>
      <xdr:col>2</xdr:col>
      <xdr:colOff>1544922</xdr:colOff>
      <xdr:row>196</xdr:row>
      <xdr:rowOff>1166441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4A504CD3-930F-40DA-9A10-AA1C30551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2532845" y="263386790"/>
          <a:ext cx="1351739" cy="980890"/>
        </a:xfrm>
        <a:prstGeom prst="rect">
          <a:avLst/>
        </a:prstGeom>
      </xdr:spPr>
    </xdr:pic>
    <xdr:clientData/>
  </xdr:twoCellAnchor>
  <xdr:twoCellAnchor editAs="oneCell">
    <xdr:from>
      <xdr:col>2</xdr:col>
      <xdr:colOff>1099791</xdr:colOff>
      <xdr:row>196</xdr:row>
      <xdr:rowOff>150254</xdr:rowOff>
    </xdr:from>
    <xdr:to>
      <xdr:col>3</xdr:col>
      <xdr:colOff>196144</xdr:colOff>
      <xdr:row>196</xdr:row>
      <xdr:rowOff>1150041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9338E324-FD6D-46C1-8AD7-06C98BAE0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3439453" y="263351493"/>
          <a:ext cx="1202585" cy="999787"/>
        </a:xfrm>
        <a:prstGeom prst="rect">
          <a:avLst/>
        </a:prstGeom>
      </xdr:spPr>
    </xdr:pic>
    <xdr:clientData/>
  </xdr:twoCellAnchor>
  <xdr:twoCellAnchor editAs="oneCell">
    <xdr:from>
      <xdr:col>2</xdr:col>
      <xdr:colOff>419984</xdr:colOff>
      <xdr:row>197</xdr:row>
      <xdr:rowOff>171718</xdr:rowOff>
    </xdr:from>
    <xdr:to>
      <xdr:col>2</xdr:col>
      <xdr:colOff>776667</xdr:colOff>
      <xdr:row>197</xdr:row>
      <xdr:rowOff>1196143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5144269C-3D15-405D-A0C4-417BA56A5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801" t="8435" r="41609" b="8953"/>
        <a:stretch>
          <a:fillRect/>
        </a:stretch>
      </xdr:blipFill>
      <xdr:spPr>
        <a:xfrm>
          <a:off x="2759646" y="264768169"/>
          <a:ext cx="356683" cy="1024425"/>
        </a:xfrm>
        <a:prstGeom prst="rect">
          <a:avLst/>
        </a:prstGeom>
      </xdr:spPr>
    </xdr:pic>
    <xdr:clientData/>
  </xdr:twoCellAnchor>
  <xdr:twoCellAnchor editAs="oneCell">
    <xdr:from>
      <xdr:col>2</xdr:col>
      <xdr:colOff>429295</xdr:colOff>
      <xdr:row>198</xdr:row>
      <xdr:rowOff>124162</xdr:rowOff>
    </xdr:from>
    <xdr:to>
      <xdr:col>2</xdr:col>
      <xdr:colOff>797183</xdr:colOff>
      <xdr:row>198</xdr:row>
      <xdr:rowOff>1170030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FA9F10BA-7323-4336-B985-071DAED0D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035" t="9217" r="41664" b="9253"/>
        <a:stretch>
          <a:fillRect/>
        </a:stretch>
      </xdr:blipFill>
      <xdr:spPr>
        <a:xfrm>
          <a:off x="2768957" y="266115824"/>
          <a:ext cx="367888" cy="1045868"/>
        </a:xfrm>
        <a:prstGeom prst="rect">
          <a:avLst/>
        </a:prstGeom>
      </xdr:spPr>
    </xdr:pic>
    <xdr:clientData/>
  </xdr:twoCellAnchor>
  <xdr:twoCellAnchor editAs="oneCell">
    <xdr:from>
      <xdr:col>2</xdr:col>
      <xdr:colOff>311239</xdr:colOff>
      <xdr:row>199</xdr:row>
      <xdr:rowOff>118057</xdr:rowOff>
    </xdr:from>
    <xdr:to>
      <xdr:col>2</xdr:col>
      <xdr:colOff>1047955</xdr:colOff>
      <xdr:row>199</xdr:row>
      <xdr:rowOff>1312063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A70808A5-3F00-4C0A-8EAB-5A242713F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2650901" y="267504930"/>
          <a:ext cx="736716" cy="1194006"/>
        </a:xfrm>
        <a:prstGeom prst="rect">
          <a:avLst/>
        </a:prstGeom>
      </xdr:spPr>
    </xdr:pic>
    <xdr:clientData/>
  </xdr:twoCellAnchor>
  <xdr:twoCellAnchor editAs="oneCell">
    <xdr:from>
      <xdr:col>2</xdr:col>
      <xdr:colOff>424742</xdr:colOff>
      <xdr:row>200</xdr:row>
      <xdr:rowOff>171718</xdr:rowOff>
    </xdr:from>
    <xdr:to>
      <xdr:col>2</xdr:col>
      <xdr:colOff>901322</xdr:colOff>
      <xdr:row>200</xdr:row>
      <xdr:rowOff>1202460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903A8B66-41CD-42F9-BD40-38DED798A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2764404" y="268953803"/>
          <a:ext cx="476580" cy="1030742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364902</xdr:colOff>
      <xdr:row>201</xdr:row>
      <xdr:rowOff>116065</xdr:rowOff>
    </xdr:from>
    <xdr:to>
      <xdr:col>2</xdr:col>
      <xdr:colOff>1016747</xdr:colOff>
      <xdr:row>201</xdr:row>
      <xdr:rowOff>1307680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CABC4553-0C11-483B-B63B-653D0A992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2704564" y="270293361"/>
          <a:ext cx="651845" cy="1191615"/>
        </a:xfrm>
        <a:prstGeom prst="rect">
          <a:avLst/>
        </a:prstGeom>
      </xdr:spPr>
    </xdr:pic>
    <xdr:clientData/>
  </xdr:twoCellAnchor>
  <xdr:twoCellAnchor editAs="oneCell">
    <xdr:from>
      <xdr:col>2</xdr:col>
      <xdr:colOff>401858</xdr:colOff>
      <xdr:row>202</xdr:row>
      <xdr:rowOff>90651</xdr:rowOff>
    </xdr:from>
    <xdr:to>
      <xdr:col>2</xdr:col>
      <xdr:colOff>1298620</xdr:colOff>
      <xdr:row>202</xdr:row>
      <xdr:rowOff>1282350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03BAD8AC-DCD5-4B8E-82D8-5F1651A72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2741520" y="271663158"/>
          <a:ext cx="896762" cy="1191699"/>
        </a:xfrm>
        <a:prstGeom prst="rect">
          <a:avLst/>
        </a:prstGeom>
      </xdr:spPr>
    </xdr:pic>
    <xdr:clientData/>
  </xdr:twoCellAnchor>
  <xdr:twoCellAnchor editAs="oneCell">
    <xdr:from>
      <xdr:col>2</xdr:col>
      <xdr:colOff>397099</xdr:colOff>
      <xdr:row>203</xdr:row>
      <xdr:rowOff>160986</xdr:rowOff>
    </xdr:from>
    <xdr:to>
      <xdr:col>2</xdr:col>
      <xdr:colOff>973865</xdr:colOff>
      <xdr:row>203</xdr:row>
      <xdr:rowOff>1268630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880731A9-ED35-45F2-BA58-F20B88A58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2736761" y="273128704"/>
          <a:ext cx="576766" cy="1107644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246845</xdr:colOff>
      <xdr:row>204</xdr:row>
      <xdr:rowOff>375633</xdr:rowOff>
    </xdr:from>
    <xdr:to>
      <xdr:col>2</xdr:col>
      <xdr:colOff>1387940</xdr:colOff>
      <xdr:row>204</xdr:row>
      <xdr:rowOff>1140143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DF05D3AF-6B67-4DE3-A359-5332A1D54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2586507" y="274738563"/>
          <a:ext cx="1141095" cy="764510"/>
        </a:xfrm>
        <a:prstGeom prst="rect">
          <a:avLst/>
        </a:prstGeom>
      </xdr:spPr>
    </xdr:pic>
    <xdr:clientData/>
  </xdr:twoCellAnchor>
  <xdr:twoCellAnchor editAs="oneCell">
    <xdr:from>
      <xdr:col>2</xdr:col>
      <xdr:colOff>203916</xdr:colOff>
      <xdr:row>205</xdr:row>
      <xdr:rowOff>171718</xdr:rowOff>
    </xdr:from>
    <xdr:to>
      <xdr:col>2</xdr:col>
      <xdr:colOff>891060</xdr:colOff>
      <xdr:row>205</xdr:row>
      <xdr:rowOff>1283091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DBCE3D60-E928-4ED1-AD63-1528A1E16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2543578" y="275929859"/>
          <a:ext cx="687144" cy="1111373"/>
        </a:xfrm>
        <a:prstGeom prst="rect">
          <a:avLst/>
        </a:prstGeom>
      </xdr:spPr>
    </xdr:pic>
    <xdr:clientData/>
  </xdr:twoCellAnchor>
  <xdr:twoCellAnchor editAs="oneCell">
    <xdr:from>
      <xdr:col>2</xdr:col>
      <xdr:colOff>872457</xdr:colOff>
      <xdr:row>205</xdr:row>
      <xdr:rowOff>376577</xdr:rowOff>
    </xdr:from>
    <xdr:to>
      <xdr:col>3</xdr:col>
      <xdr:colOff>198897</xdr:colOff>
      <xdr:row>205</xdr:row>
      <xdr:rowOff>1052654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4142D70A-A533-432D-8F04-0E2092ACD7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7"/>
        <a:srcRect l="5580"/>
        <a:stretch/>
      </xdr:blipFill>
      <xdr:spPr>
        <a:xfrm>
          <a:off x="3212119" y="276134718"/>
          <a:ext cx="1432672" cy="676077"/>
        </a:xfrm>
        <a:prstGeom prst="rect">
          <a:avLst/>
        </a:prstGeom>
      </xdr:spPr>
    </xdr:pic>
    <xdr:clientData/>
  </xdr:twoCellAnchor>
  <xdr:twoCellAnchor editAs="oneCell">
    <xdr:from>
      <xdr:col>2</xdr:col>
      <xdr:colOff>517523</xdr:colOff>
      <xdr:row>63</xdr:row>
      <xdr:rowOff>193183</xdr:rowOff>
    </xdr:from>
    <xdr:to>
      <xdr:col>2</xdr:col>
      <xdr:colOff>1075912</xdr:colOff>
      <xdr:row>63</xdr:row>
      <xdr:rowOff>1209761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1449CDEA-0DF0-46F9-9F33-87AEB59FE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2857185" y="83412169"/>
          <a:ext cx="558389" cy="1016578"/>
        </a:xfrm>
        <a:prstGeom prst="rect">
          <a:avLst/>
        </a:prstGeom>
      </xdr:spPr>
    </xdr:pic>
    <xdr:clientData/>
  </xdr:twoCellAnchor>
  <xdr:twoCellAnchor editAs="oneCell">
    <xdr:from>
      <xdr:col>2</xdr:col>
      <xdr:colOff>493690</xdr:colOff>
      <xdr:row>64</xdr:row>
      <xdr:rowOff>180225</xdr:rowOff>
    </xdr:from>
    <xdr:to>
      <xdr:col>2</xdr:col>
      <xdr:colOff>1076099</xdr:colOff>
      <xdr:row>64</xdr:row>
      <xdr:rowOff>1287376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F04DBEBD-D626-497F-92F9-7E5ADCE51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2833352" y="84794422"/>
          <a:ext cx="582409" cy="1107151"/>
        </a:xfrm>
        <a:prstGeom prst="rect">
          <a:avLst/>
        </a:prstGeom>
      </xdr:spPr>
    </xdr:pic>
    <xdr:clientData/>
  </xdr:twoCellAnchor>
  <xdr:twoCellAnchor editAs="oneCell">
    <xdr:from>
      <xdr:col>2</xdr:col>
      <xdr:colOff>300507</xdr:colOff>
      <xdr:row>206</xdr:row>
      <xdr:rowOff>96592</xdr:rowOff>
    </xdr:from>
    <xdr:to>
      <xdr:col>2</xdr:col>
      <xdr:colOff>1166945</xdr:colOff>
      <xdr:row>206</xdr:row>
      <xdr:rowOff>1305395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9044BCF9-1F1F-4DEF-8E9E-1CBE0C05F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2640169" y="280040367"/>
          <a:ext cx="866438" cy="1208803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207</xdr:row>
      <xdr:rowOff>128788</xdr:rowOff>
    </xdr:from>
    <xdr:to>
      <xdr:col>2</xdr:col>
      <xdr:colOff>922336</xdr:colOff>
      <xdr:row>207</xdr:row>
      <xdr:rowOff>1227090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F5C3145C-FA0C-4A0B-BD5A-80E2B2E6B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2790423" y="281467774"/>
          <a:ext cx="471575" cy="1098302"/>
        </a:xfrm>
        <a:prstGeom prst="rect">
          <a:avLst/>
        </a:prstGeom>
      </xdr:spPr>
    </xdr:pic>
    <xdr:clientData/>
  </xdr:twoCellAnchor>
  <xdr:twoCellAnchor>
    <xdr:from>
      <xdr:col>2</xdr:col>
      <xdr:colOff>429296</xdr:colOff>
      <xdr:row>208</xdr:row>
      <xdr:rowOff>107323</xdr:rowOff>
    </xdr:from>
    <xdr:to>
      <xdr:col>2</xdr:col>
      <xdr:colOff>971526</xdr:colOff>
      <xdr:row>208</xdr:row>
      <xdr:rowOff>1215686</xdr:rowOff>
    </xdr:to>
    <xdr:grpSp>
      <xdr:nvGrpSpPr>
        <xdr:cNvPr id="400" name="그룹 399">
          <a:extLst>
            <a:ext uri="{FF2B5EF4-FFF2-40B4-BE49-F238E27FC236}">
              <a16:creationId xmlns:a16="http://schemas.microsoft.com/office/drawing/2014/main" id="{302824BB-EB4E-4636-A781-F6126700BB88}"/>
            </a:ext>
          </a:extLst>
        </xdr:cNvPr>
        <xdr:cNvGrpSpPr/>
      </xdr:nvGrpSpPr>
      <xdr:grpSpPr>
        <a:xfrm>
          <a:off x="2334296" y="286608591"/>
          <a:ext cx="542230" cy="1108363"/>
          <a:chOff x="8880765" y="74495890"/>
          <a:chExt cx="1765220" cy="4408661"/>
        </a:xfrm>
      </xdr:grpSpPr>
      <xdr:pic>
        <xdr:nvPicPr>
          <xdr:cNvPr id="401" name="그림 400">
            <a:extLst>
              <a:ext uri="{FF2B5EF4-FFF2-40B4-BE49-F238E27FC236}">
                <a16:creationId xmlns:a16="http://schemas.microsoft.com/office/drawing/2014/main" id="{229A08E0-0500-FF4B-5F22-7010D90361A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72"/>
          <a:srcRect r="72224"/>
          <a:stretch/>
        </xdr:blipFill>
        <xdr:spPr>
          <a:xfrm>
            <a:off x="8880765" y="74523599"/>
            <a:ext cx="817418" cy="4380952"/>
          </a:xfrm>
          <a:prstGeom prst="rect">
            <a:avLst/>
          </a:prstGeom>
        </xdr:spPr>
      </xdr:pic>
      <xdr:pic>
        <xdr:nvPicPr>
          <xdr:cNvPr id="402" name="그림 401">
            <a:extLst>
              <a:ext uri="{FF2B5EF4-FFF2-40B4-BE49-F238E27FC236}">
                <a16:creationId xmlns:a16="http://schemas.microsoft.com/office/drawing/2014/main" id="{45510667-E7D4-AF34-2ED2-72F62046923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72"/>
          <a:srcRect l="64027"/>
          <a:stretch/>
        </xdr:blipFill>
        <xdr:spPr>
          <a:xfrm>
            <a:off x="9587345" y="74495890"/>
            <a:ext cx="1058640" cy="4380952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461493</xdr:colOff>
      <xdr:row>209</xdr:row>
      <xdr:rowOff>203916</xdr:rowOff>
    </xdr:from>
    <xdr:to>
      <xdr:col>2</xdr:col>
      <xdr:colOff>804047</xdr:colOff>
      <xdr:row>209</xdr:row>
      <xdr:rowOff>1202157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4FB5EB92-B8DE-4D38-B008-2D957C151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2801155" y="284333324"/>
          <a:ext cx="342554" cy="998241"/>
        </a:xfrm>
        <a:prstGeom prst="rect">
          <a:avLst/>
        </a:prstGeom>
      </xdr:spPr>
    </xdr:pic>
    <xdr:clientData/>
  </xdr:twoCellAnchor>
  <xdr:twoCellAnchor editAs="oneCell">
    <xdr:from>
      <xdr:col>2</xdr:col>
      <xdr:colOff>888408</xdr:colOff>
      <xdr:row>209</xdr:row>
      <xdr:rowOff>229718</xdr:rowOff>
    </xdr:from>
    <xdr:to>
      <xdr:col>2</xdr:col>
      <xdr:colOff>1374171</xdr:colOff>
      <xdr:row>209</xdr:row>
      <xdr:rowOff>1282645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D558A6B8-6D04-4668-B787-E56DA1604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3228070" y="284359126"/>
          <a:ext cx="485763" cy="1052927"/>
        </a:xfrm>
        <a:prstGeom prst="rect">
          <a:avLst/>
        </a:prstGeom>
      </xdr:spPr>
    </xdr:pic>
    <xdr:clientData/>
  </xdr:twoCellAnchor>
  <xdr:twoCellAnchor editAs="oneCell">
    <xdr:from>
      <xdr:col>2</xdr:col>
      <xdr:colOff>450761</xdr:colOff>
      <xdr:row>210</xdr:row>
      <xdr:rowOff>232390</xdr:rowOff>
    </xdr:from>
    <xdr:to>
      <xdr:col>2</xdr:col>
      <xdr:colOff>802840</xdr:colOff>
      <xdr:row>210</xdr:row>
      <xdr:rowOff>1245871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E81BAC2C-C2B2-4868-8EDC-61BC0A70B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2790423" y="285757010"/>
          <a:ext cx="352079" cy="1013481"/>
        </a:xfrm>
        <a:prstGeom prst="rect">
          <a:avLst/>
        </a:prstGeom>
      </xdr:spPr>
    </xdr:pic>
    <xdr:clientData/>
  </xdr:twoCellAnchor>
  <xdr:twoCellAnchor editAs="oneCell">
    <xdr:from>
      <xdr:col>2</xdr:col>
      <xdr:colOff>877676</xdr:colOff>
      <xdr:row>210</xdr:row>
      <xdr:rowOff>214648</xdr:rowOff>
    </xdr:from>
    <xdr:to>
      <xdr:col>2</xdr:col>
      <xdr:colOff>1372964</xdr:colOff>
      <xdr:row>210</xdr:row>
      <xdr:rowOff>1252335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5EB01866-5371-4E1A-AFD8-75C957F92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3217338" y="285739268"/>
          <a:ext cx="495288" cy="1037687"/>
        </a:xfrm>
        <a:prstGeom prst="rect">
          <a:avLst/>
        </a:prstGeom>
      </xdr:spPr>
    </xdr:pic>
    <xdr:clientData/>
  </xdr:twoCellAnchor>
  <xdr:twoCellAnchor editAs="oneCell">
    <xdr:from>
      <xdr:col>2</xdr:col>
      <xdr:colOff>440029</xdr:colOff>
      <xdr:row>211</xdr:row>
      <xdr:rowOff>171719</xdr:rowOff>
    </xdr:from>
    <xdr:to>
      <xdr:col>2</xdr:col>
      <xdr:colOff>782583</xdr:colOff>
      <xdr:row>211</xdr:row>
      <xdr:rowOff>1173770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3410D478-E196-46CB-8139-F91F78F27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2779691" y="287091550"/>
          <a:ext cx="342554" cy="1002051"/>
        </a:xfrm>
        <a:prstGeom prst="rect">
          <a:avLst/>
        </a:prstGeom>
      </xdr:spPr>
    </xdr:pic>
    <xdr:clientData/>
  </xdr:twoCellAnchor>
  <xdr:twoCellAnchor editAs="oneCell">
    <xdr:from>
      <xdr:col>2</xdr:col>
      <xdr:colOff>866944</xdr:colOff>
      <xdr:row>211</xdr:row>
      <xdr:rowOff>197521</xdr:rowOff>
    </xdr:from>
    <xdr:to>
      <xdr:col>2</xdr:col>
      <xdr:colOff>1352707</xdr:colOff>
      <xdr:row>211</xdr:row>
      <xdr:rowOff>1235208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396C8064-5947-4CDD-9535-31172357C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3206606" y="287117352"/>
          <a:ext cx="485763" cy="1037687"/>
        </a:xfrm>
        <a:prstGeom prst="rect">
          <a:avLst/>
        </a:prstGeom>
      </xdr:spPr>
    </xdr:pic>
    <xdr:clientData/>
  </xdr:twoCellAnchor>
  <xdr:twoCellAnchor editAs="oneCell">
    <xdr:from>
      <xdr:col>2</xdr:col>
      <xdr:colOff>429295</xdr:colOff>
      <xdr:row>212</xdr:row>
      <xdr:rowOff>325501</xdr:rowOff>
    </xdr:from>
    <xdr:to>
      <xdr:col>2</xdr:col>
      <xdr:colOff>766582</xdr:colOff>
      <xdr:row>212</xdr:row>
      <xdr:rowOff>1183963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F7C78527-3A1C-46EA-BB72-E6D2A64AD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2768957" y="288640543"/>
          <a:ext cx="337287" cy="858462"/>
        </a:xfrm>
        <a:prstGeom prst="rect">
          <a:avLst/>
        </a:prstGeom>
      </xdr:spPr>
    </xdr:pic>
    <xdr:clientData/>
  </xdr:twoCellAnchor>
  <xdr:twoCellAnchor editAs="oneCell">
    <xdr:from>
      <xdr:col>2</xdr:col>
      <xdr:colOff>789165</xdr:colOff>
      <xdr:row>212</xdr:row>
      <xdr:rowOff>300507</xdr:rowOff>
    </xdr:from>
    <xdr:to>
      <xdr:col>2</xdr:col>
      <xdr:colOff>1266454</xdr:colOff>
      <xdr:row>212</xdr:row>
      <xdr:rowOff>1226806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0243F01-DFC4-473C-A5A5-F9691C905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3128827" y="288615549"/>
          <a:ext cx="477289" cy="926299"/>
        </a:xfrm>
        <a:prstGeom prst="rect">
          <a:avLst/>
        </a:prstGeom>
      </xdr:spPr>
    </xdr:pic>
    <xdr:clientData/>
  </xdr:twoCellAnchor>
  <xdr:twoCellAnchor editAs="oneCell">
    <xdr:from>
      <xdr:col>2</xdr:col>
      <xdr:colOff>1286515</xdr:colOff>
      <xdr:row>212</xdr:row>
      <xdr:rowOff>492572</xdr:rowOff>
    </xdr:from>
    <xdr:to>
      <xdr:col>2</xdr:col>
      <xdr:colOff>1910431</xdr:colOff>
      <xdr:row>212</xdr:row>
      <xdr:rowOff>1074983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25CAD93F-DDD1-4CCF-9FA8-45CFDCF6D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3626177" y="288807614"/>
          <a:ext cx="623916" cy="582411"/>
        </a:xfrm>
        <a:prstGeom prst="rect">
          <a:avLst/>
        </a:prstGeom>
      </xdr:spPr>
    </xdr:pic>
    <xdr:clientData/>
  </xdr:twoCellAnchor>
  <xdr:twoCellAnchor editAs="oneCell">
    <xdr:from>
      <xdr:col>2</xdr:col>
      <xdr:colOff>407830</xdr:colOff>
      <xdr:row>213</xdr:row>
      <xdr:rowOff>268309</xdr:rowOff>
    </xdr:from>
    <xdr:to>
      <xdr:col>2</xdr:col>
      <xdr:colOff>729877</xdr:colOff>
      <xdr:row>213</xdr:row>
      <xdr:rowOff>1121727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C6515BE0-30E7-46CB-8F1A-65AF58782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2747492" y="289978563"/>
          <a:ext cx="322047" cy="853418"/>
        </a:xfrm>
        <a:prstGeom prst="rect">
          <a:avLst/>
        </a:prstGeom>
      </xdr:spPr>
    </xdr:pic>
    <xdr:clientData/>
  </xdr:twoCellAnchor>
  <xdr:twoCellAnchor editAs="oneCell">
    <xdr:from>
      <xdr:col>2</xdr:col>
      <xdr:colOff>819920</xdr:colOff>
      <xdr:row>213</xdr:row>
      <xdr:rowOff>269333</xdr:rowOff>
    </xdr:from>
    <xdr:to>
      <xdr:col>2</xdr:col>
      <xdr:colOff>1314354</xdr:colOff>
      <xdr:row>213</xdr:row>
      <xdr:rowOff>1176582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BE7F919E-8B41-4E5F-BC1C-D0CEC5443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3159582" y="289979587"/>
          <a:ext cx="494434" cy="907249"/>
        </a:xfrm>
        <a:prstGeom prst="rect">
          <a:avLst/>
        </a:prstGeom>
      </xdr:spPr>
    </xdr:pic>
    <xdr:clientData/>
  </xdr:twoCellAnchor>
  <xdr:twoCellAnchor editAs="oneCell">
    <xdr:from>
      <xdr:col>2</xdr:col>
      <xdr:colOff>1370234</xdr:colOff>
      <xdr:row>213</xdr:row>
      <xdr:rowOff>409371</xdr:rowOff>
    </xdr:from>
    <xdr:to>
      <xdr:col>2</xdr:col>
      <xdr:colOff>2022725</xdr:colOff>
      <xdr:row>213</xdr:row>
      <xdr:rowOff>987972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F1193656-B743-4BFC-AB6B-26DB040CA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3709896" y="290119625"/>
          <a:ext cx="652491" cy="578601"/>
        </a:xfrm>
        <a:prstGeom prst="rect">
          <a:avLst/>
        </a:prstGeom>
      </xdr:spPr>
    </xdr:pic>
    <xdr:clientData/>
  </xdr:twoCellAnchor>
  <xdr:twoCellAnchor editAs="oneCell">
    <xdr:from>
      <xdr:col>2</xdr:col>
      <xdr:colOff>386366</xdr:colOff>
      <xdr:row>214</xdr:row>
      <xdr:rowOff>359114</xdr:rowOff>
    </xdr:from>
    <xdr:to>
      <xdr:col>2</xdr:col>
      <xdr:colOff>712223</xdr:colOff>
      <xdr:row>214</xdr:row>
      <xdr:rowOff>1209956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06D02692-E220-43FA-A188-C49A60BD4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2726028" y="291464579"/>
          <a:ext cx="325857" cy="850842"/>
        </a:xfrm>
        <a:prstGeom prst="rect">
          <a:avLst/>
        </a:prstGeom>
      </xdr:spPr>
    </xdr:pic>
    <xdr:clientData/>
  </xdr:twoCellAnchor>
  <xdr:twoCellAnchor editAs="oneCell">
    <xdr:from>
      <xdr:col>2</xdr:col>
      <xdr:colOff>813948</xdr:colOff>
      <xdr:row>214</xdr:row>
      <xdr:rowOff>354169</xdr:rowOff>
    </xdr:from>
    <xdr:to>
      <xdr:col>2</xdr:col>
      <xdr:colOff>1291237</xdr:colOff>
      <xdr:row>214</xdr:row>
      <xdr:rowOff>1267133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1100D3EE-97E2-49CC-A6E2-2E4349022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3153610" y="291459634"/>
          <a:ext cx="477289" cy="912964"/>
        </a:xfrm>
        <a:prstGeom prst="rect">
          <a:avLst/>
        </a:prstGeom>
      </xdr:spPr>
    </xdr:pic>
    <xdr:clientData/>
  </xdr:twoCellAnchor>
  <xdr:twoCellAnchor editAs="oneCell">
    <xdr:from>
      <xdr:col>2</xdr:col>
      <xdr:colOff>1409083</xdr:colOff>
      <xdr:row>214</xdr:row>
      <xdr:rowOff>551174</xdr:rowOff>
    </xdr:from>
    <xdr:to>
      <xdr:col>2</xdr:col>
      <xdr:colOff>2052049</xdr:colOff>
      <xdr:row>214</xdr:row>
      <xdr:rowOff>1154540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A00E0FA2-BFA8-418B-9100-35B706D20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3748745" y="291656639"/>
          <a:ext cx="642966" cy="603366"/>
        </a:xfrm>
        <a:prstGeom prst="rect">
          <a:avLst/>
        </a:prstGeom>
      </xdr:spPr>
    </xdr:pic>
    <xdr:clientData/>
  </xdr:twoCellAnchor>
  <xdr:twoCellAnchor editAs="oneCell">
    <xdr:from>
      <xdr:col>2</xdr:col>
      <xdr:colOff>375634</xdr:colOff>
      <xdr:row>215</xdr:row>
      <xdr:rowOff>128789</xdr:rowOff>
    </xdr:from>
    <xdr:to>
      <xdr:col>2</xdr:col>
      <xdr:colOff>1501662</xdr:colOff>
      <xdr:row>215</xdr:row>
      <xdr:rowOff>1276643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9C1969DC-E6A2-469C-9575-EC4C1B1E5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>
          <a:off x="2715296" y="292629465"/>
          <a:ext cx="1126028" cy="1147854"/>
        </a:xfrm>
        <a:prstGeom prst="rect">
          <a:avLst/>
        </a:prstGeom>
      </xdr:spPr>
    </xdr:pic>
    <xdr:clientData/>
  </xdr:twoCellAnchor>
  <xdr:twoCellAnchor editAs="oneCell">
    <xdr:from>
      <xdr:col>2</xdr:col>
      <xdr:colOff>431664</xdr:colOff>
      <xdr:row>216</xdr:row>
      <xdr:rowOff>200710</xdr:rowOff>
    </xdr:from>
    <xdr:to>
      <xdr:col>2</xdr:col>
      <xdr:colOff>1556307</xdr:colOff>
      <xdr:row>216</xdr:row>
      <xdr:rowOff>1224707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8BDA937C-F9BF-40EB-9C53-36DAF4C13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>
          <a:off x="2771326" y="294096597"/>
          <a:ext cx="1124643" cy="1023997"/>
        </a:xfrm>
        <a:prstGeom prst="rect">
          <a:avLst/>
        </a:prstGeom>
      </xdr:spPr>
    </xdr:pic>
    <xdr:clientData/>
  </xdr:twoCellAnchor>
  <xdr:twoCellAnchor editAs="oneCell">
    <xdr:from>
      <xdr:col>2</xdr:col>
      <xdr:colOff>343436</xdr:colOff>
      <xdr:row>219</xdr:row>
      <xdr:rowOff>171718</xdr:rowOff>
    </xdr:from>
    <xdr:to>
      <xdr:col>2</xdr:col>
      <xdr:colOff>1392572</xdr:colOff>
      <xdr:row>219</xdr:row>
      <xdr:rowOff>1225417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E69C9083-D15D-4F8A-97CD-4F34DB3C6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2683098" y="295462817"/>
          <a:ext cx="1049136" cy="1053699"/>
        </a:xfrm>
        <a:prstGeom prst="rect">
          <a:avLst/>
        </a:prstGeom>
      </xdr:spPr>
    </xdr:pic>
    <xdr:clientData/>
  </xdr:twoCellAnchor>
  <xdr:twoCellAnchor editAs="oneCell">
    <xdr:from>
      <xdr:col>2</xdr:col>
      <xdr:colOff>375634</xdr:colOff>
      <xdr:row>218</xdr:row>
      <xdr:rowOff>107325</xdr:rowOff>
    </xdr:from>
    <xdr:to>
      <xdr:col>2</xdr:col>
      <xdr:colOff>1677646</xdr:colOff>
      <xdr:row>218</xdr:row>
      <xdr:rowOff>1266722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8A966B47-37CB-407F-9EF0-4BCE29E07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1"/>
        <a:srcRect r="35253" b="26209"/>
        <a:stretch/>
      </xdr:blipFill>
      <xdr:spPr>
        <a:xfrm>
          <a:off x="2715296" y="296793635"/>
          <a:ext cx="1302012" cy="1159397"/>
        </a:xfrm>
        <a:prstGeom prst="rect">
          <a:avLst/>
        </a:prstGeom>
      </xdr:spPr>
    </xdr:pic>
    <xdr:clientData/>
  </xdr:twoCellAnchor>
  <xdr:twoCellAnchor editAs="oneCell">
    <xdr:from>
      <xdr:col>2</xdr:col>
      <xdr:colOff>332705</xdr:colOff>
      <xdr:row>219</xdr:row>
      <xdr:rowOff>107327</xdr:rowOff>
    </xdr:from>
    <xdr:to>
      <xdr:col>3</xdr:col>
      <xdr:colOff>220078</xdr:colOff>
      <xdr:row>219</xdr:row>
      <xdr:rowOff>1276249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5AAF7C3F-AF41-486B-8D67-4BEAA4D348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1"/>
        <a:srcRect b="26209"/>
        <a:stretch/>
      </xdr:blipFill>
      <xdr:spPr>
        <a:xfrm>
          <a:off x="2672367" y="298188848"/>
          <a:ext cx="1993605" cy="1168922"/>
        </a:xfrm>
        <a:prstGeom prst="rect">
          <a:avLst/>
        </a:prstGeom>
      </xdr:spPr>
    </xdr:pic>
    <xdr:clientData/>
  </xdr:twoCellAnchor>
  <xdr:twoCellAnchor editAs="oneCell">
    <xdr:from>
      <xdr:col>2</xdr:col>
      <xdr:colOff>418564</xdr:colOff>
      <xdr:row>220</xdr:row>
      <xdr:rowOff>214649</xdr:rowOff>
    </xdr:from>
    <xdr:to>
      <xdr:col>2</xdr:col>
      <xdr:colOff>842482</xdr:colOff>
      <xdr:row>220</xdr:row>
      <xdr:rowOff>1228912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8CE49C38-9F69-45BA-A32E-265FD93EA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2758226" y="299691381"/>
          <a:ext cx="423918" cy="1014263"/>
        </a:xfrm>
        <a:prstGeom prst="rect">
          <a:avLst/>
        </a:prstGeom>
      </xdr:spPr>
    </xdr:pic>
    <xdr:clientData/>
  </xdr:twoCellAnchor>
  <xdr:twoCellAnchor editAs="oneCell">
    <xdr:from>
      <xdr:col>2</xdr:col>
      <xdr:colOff>806015</xdr:colOff>
      <xdr:row>220</xdr:row>
      <xdr:rowOff>223540</xdr:rowOff>
    </xdr:from>
    <xdr:to>
      <xdr:col>2</xdr:col>
      <xdr:colOff>1191771</xdr:colOff>
      <xdr:row>220</xdr:row>
      <xdr:rowOff>1157525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80E52EEA-3946-4745-9AE5-081A0011A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3145677" y="299700272"/>
          <a:ext cx="385756" cy="933985"/>
        </a:xfrm>
        <a:prstGeom prst="rect">
          <a:avLst/>
        </a:prstGeom>
      </xdr:spPr>
    </xdr:pic>
    <xdr:clientData/>
  </xdr:twoCellAnchor>
  <xdr:twoCellAnchor editAs="oneCell">
    <xdr:from>
      <xdr:col>2</xdr:col>
      <xdr:colOff>1339424</xdr:colOff>
      <xdr:row>220</xdr:row>
      <xdr:rowOff>345286</xdr:rowOff>
    </xdr:from>
    <xdr:to>
      <xdr:col>3</xdr:col>
      <xdr:colOff>75324</xdr:colOff>
      <xdr:row>220</xdr:row>
      <xdr:rowOff>1193312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0B6A1E75-4A77-47E5-8DDE-5942AAE4E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3679086" y="299822018"/>
          <a:ext cx="842132" cy="848026"/>
        </a:xfrm>
        <a:prstGeom prst="rect">
          <a:avLst/>
        </a:prstGeom>
      </xdr:spPr>
    </xdr:pic>
    <xdr:clientData/>
  </xdr:twoCellAnchor>
  <xdr:twoCellAnchor editAs="oneCell">
    <xdr:from>
      <xdr:col>2</xdr:col>
      <xdr:colOff>321972</xdr:colOff>
      <xdr:row>221</xdr:row>
      <xdr:rowOff>150254</xdr:rowOff>
    </xdr:from>
    <xdr:to>
      <xdr:col>2</xdr:col>
      <xdr:colOff>962917</xdr:colOff>
      <xdr:row>221</xdr:row>
      <xdr:rowOff>1315299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id="{7EFD85AE-3DC6-4D5A-958B-2DC86B1D3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2661634" y="301022198"/>
          <a:ext cx="640945" cy="1165045"/>
        </a:xfrm>
        <a:prstGeom prst="rect">
          <a:avLst/>
        </a:prstGeom>
      </xdr:spPr>
    </xdr:pic>
    <xdr:clientData/>
  </xdr:twoCellAnchor>
  <xdr:twoCellAnchor editAs="oneCell">
    <xdr:from>
      <xdr:col>2</xdr:col>
      <xdr:colOff>882022</xdr:colOff>
      <xdr:row>221</xdr:row>
      <xdr:rowOff>215994</xdr:rowOff>
    </xdr:from>
    <xdr:to>
      <xdr:col>2</xdr:col>
      <xdr:colOff>1340764</xdr:colOff>
      <xdr:row>221</xdr:row>
      <xdr:rowOff>1234154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id="{ED0DD633-D430-4A6B-A665-52B9A3E62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3221684" y="301087938"/>
          <a:ext cx="458742" cy="1018160"/>
        </a:xfrm>
        <a:prstGeom prst="rect">
          <a:avLst/>
        </a:prstGeom>
      </xdr:spPr>
    </xdr:pic>
    <xdr:clientData/>
  </xdr:twoCellAnchor>
  <xdr:twoCellAnchor editAs="oneCell">
    <xdr:from>
      <xdr:col>2</xdr:col>
      <xdr:colOff>1275897</xdr:colOff>
      <xdr:row>221</xdr:row>
      <xdr:rowOff>219316</xdr:rowOff>
    </xdr:from>
    <xdr:to>
      <xdr:col>2</xdr:col>
      <xdr:colOff>1724588</xdr:colOff>
      <xdr:row>221</xdr:row>
      <xdr:rowOff>1234683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id="{94CB2C31-4AC6-42C7-94BD-402B19D90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3615559" y="301091260"/>
          <a:ext cx="448691" cy="1015367"/>
        </a:xfrm>
        <a:prstGeom prst="rect">
          <a:avLst/>
        </a:prstGeom>
      </xdr:spPr>
    </xdr:pic>
    <xdr:clientData/>
  </xdr:twoCellAnchor>
  <xdr:twoCellAnchor editAs="oneCell">
    <xdr:from>
      <xdr:col>2</xdr:col>
      <xdr:colOff>193183</xdr:colOff>
      <xdr:row>120</xdr:row>
      <xdr:rowOff>154938</xdr:rowOff>
    </xdr:from>
    <xdr:to>
      <xdr:col>2</xdr:col>
      <xdr:colOff>1435243</xdr:colOff>
      <xdr:row>120</xdr:row>
      <xdr:rowOff>1029540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id="{42CC208C-E148-4479-8ED6-720729AD0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2532845" y="162900966"/>
          <a:ext cx="1242060" cy="874602"/>
        </a:xfrm>
        <a:prstGeom prst="rect">
          <a:avLst/>
        </a:prstGeom>
      </xdr:spPr>
    </xdr:pic>
    <xdr:clientData/>
  </xdr:twoCellAnchor>
  <xdr:twoCellAnchor editAs="oneCell">
    <xdr:from>
      <xdr:col>2</xdr:col>
      <xdr:colOff>1378092</xdr:colOff>
      <xdr:row>120</xdr:row>
      <xdr:rowOff>249965</xdr:rowOff>
    </xdr:from>
    <xdr:to>
      <xdr:col>3</xdr:col>
      <xdr:colOff>94819</xdr:colOff>
      <xdr:row>120</xdr:row>
      <xdr:rowOff>1068141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id="{17E83A87-1782-4CC9-80F8-E5680699B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3717754" y="162995993"/>
          <a:ext cx="822959" cy="818176"/>
        </a:xfrm>
        <a:prstGeom prst="rect">
          <a:avLst/>
        </a:prstGeom>
      </xdr:spPr>
    </xdr:pic>
    <xdr:clientData/>
  </xdr:twoCellAnchor>
  <xdr:twoCellAnchor editAs="oneCell">
    <xdr:from>
      <xdr:col>2</xdr:col>
      <xdr:colOff>217500</xdr:colOff>
      <xdr:row>119</xdr:row>
      <xdr:rowOff>246845</xdr:rowOff>
    </xdr:from>
    <xdr:to>
      <xdr:col>2</xdr:col>
      <xdr:colOff>1440510</xdr:colOff>
      <xdr:row>119</xdr:row>
      <xdr:rowOff>1100492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id="{9BB33A78-D469-4F3F-B253-FFEDAC9D7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2557162" y="161597662"/>
          <a:ext cx="1223010" cy="853647"/>
        </a:xfrm>
        <a:prstGeom prst="rect">
          <a:avLst/>
        </a:prstGeom>
      </xdr:spPr>
    </xdr:pic>
    <xdr:clientData/>
  </xdr:twoCellAnchor>
  <xdr:twoCellAnchor editAs="oneCell">
    <xdr:from>
      <xdr:col>2</xdr:col>
      <xdr:colOff>1450146</xdr:colOff>
      <xdr:row>119</xdr:row>
      <xdr:rowOff>414933</xdr:rowOff>
    </xdr:from>
    <xdr:to>
      <xdr:col>3</xdr:col>
      <xdr:colOff>54479</xdr:colOff>
      <xdr:row>119</xdr:row>
      <xdr:rowOff>1098809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id="{F5B2D0F9-1796-4DEC-BAAD-09758419E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3789808" y="161765750"/>
          <a:ext cx="710565" cy="683876"/>
        </a:xfrm>
        <a:prstGeom prst="rect">
          <a:avLst/>
        </a:prstGeom>
      </xdr:spPr>
    </xdr:pic>
    <xdr:clientData/>
  </xdr:twoCellAnchor>
  <xdr:twoCellAnchor editAs="oneCell">
    <xdr:from>
      <xdr:col>2</xdr:col>
      <xdr:colOff>429296</xdr:colOff>
      <xdr:row>217</xdr:row>
      <xdr:rowOff>160986</xdr:rowOff>
    </xdr:from>
    <xdr:to>
      <xdr:col>2</xdr:col>
      <xdr:colOff>1478432</xdr:colOff>
      <xdr:row>217</xdr:row>
      <xdr:rowOff>1214685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id="{F87DF5AD-28B9-4171-9A22-5628B517F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2768958" y="298242507"/>
          <a:ext cx="1049136" cy="1053699"/>
        </a:xfrm>
        <a:prstGeom prst="rect">
          <a:avLst/>
        </a:prstGeom>
      </xdr:spPr>
    </xdr:pic>
    <xdr:clientData/>
  </xdr:twoCellAnchor>
  <xdr:twoCellAnchor editAs="oneCell">
    <xdr:from>
      <xdr:col>2</xdr:col>
      <xdr:colOff>249214</xdr:colOff>
      <xdr:row>222</xdr:row>
      <xdr:rowOff>75126</xdr:rowOff>
    </xdr:from>
    <xdr:to>
      <xdr:col>2</xdr:col>
      <xdr:colOff>1323634</xdr:colOff>
      <xdr:row>222</xdr:row>
      <xdr:rowOff>1209633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id="{D46F900F-1D14-4F6E-8604-4E3553D28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2588876" y="305132703"/>
          <a:ext cx="1074420" cy="1134507"/>
        </a:xfrm>
        <a:prstGeom prst="rect">
          <a:avLst/>
        </a:prstGeom>
      </xdr:spPr>
    </xdr:pic>
    <xdr:clientData/>
  </xdr:twoCellAnchor>
  <xdr:twoCellAnchor editAs="oneCell">
    <xdr:from>
      <xdr:col>2</xdr:col>
      <xdr:colOff>1298216</xdr:colOff>
      <xdr:row>222</xdr:row>
      <xdr:rowOff>320191</xdr:rowOff>
    </xdr:from>
    <xdr:to>
      <xdr:col>3</xdr:col>
      <xdr:colOff>97898</xdr:colOff>
      <xdr:row>222</xdr:row>
      <xdr:rowOff>943974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id="{C6953F45-CE9D-4E6D-BDAF-1F5D8CF14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3637878" y="305377768"/>
          <a:ext cx="905914" cy="623783"/>
        </a:xfrm>
        <a:prstGeom prst="rect">
          <a:avLst/>
        </a:prstGeom>
      </xdr:spPr>
    </xdr:pic>
    <xdr:clientData/>
  </xdr:twoCellAnchor>
  <xdr:twoCellAnchor editAs="oneCell">
    <xdr:from>
      <xdr:col>2</xdr:col>
      <xdr:colOff>247792</xdr:colOff>
      <xdr:row>223</xdr:row>
      <xdr:rowOff>69078</xdr:rowOff>
    </xdr:from>
    <xdr:to>
      <xdr:col>2</xdr:col>
      <xdr:colOff>1318402</xdr:colOff>
      <xdr:row>223</xdr:row>
      <xdr:rowOff>1222634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id="{0F55492F-6D00-446F-8873-6D6FF97AE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2587454" y="306521867"/>
          <a:ext cx="1070610" cy="1153556"/>
        </a:xfrm>
        <a:prstGeom prst="rect">
          <a:avLst/>
        </a:prstGeom>
      </xdr:spPr>
    </xdr:pic>
    <xdr:clientData/>
  </xdr:twoCellAnchor>
  <xdr:twoCellAnchor editAs="oneCell">
    <xdr:from>
      <xdr:col>2</xdr:col>
      <xdr:colOff>1430656</xdr:colOff>
      <xdr:row>223</xdr:row>
      <xdr:rowOff>275353</xdr:rowOff>
    </xdr:from>
    <xdr:to>
      <xdr:col>3</xdr:col>
      <xdr:colOff>88329</xdr:colOff>
      <xdr:row>223</xdr:row>
      <xdr:rowOff>806039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id="{F4015102-0259-45DE-9E80-87A696135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770318" y="306728142"/>
          <a:ext cx="763905" cy="530686"/>
        </a:xfrm>
        <a:prstGeom prst="rect">
          <a:avLst/>
        </a:prstGeom>
      </xdr:spPr>
    </xdr:pic>
    <xdr:clientData/>
  </xdr:twoCellAnchor>
  <xdr:twoCellAnchor editAs="oneCell">
    <xdr:from>
      <xdr:col>2</xdr:col>
      <xdr:colOff>246845</xdr:colOff>
      <xdr:row>224</xdr:row>
      <xdr:rowOff>162465</xdr:rowOff>
    </xdr:from>
    <xdr:to>
      <xdr:col>2</xdr:col>
      <xdr:colOff>1306025</xdr:colOff>
      <xdr:row>224</xdr:row>
      <xdr:rowOff>1304590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id="{553DF9F8-8986-42DC-BECA-D7F48D0DB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2586507" y="308010465"/>
          <a:ext cx="1059180" cy="1142125"/>
        </a:xfrm>
        <a:prstGeom prst="rect">
          <a:avLst/>
        </a:prstGeom>
      </xdr:spPr>
    </xdr:pic>
    <xdr:clientData/>
  </xdr:twoCellAnchor>
  <xdr:twoCellAnchor editAs="oneCell">
    <xdr:from>
      <xdr:col>2</xdr:col>
      <xdr:colOff>1373006</xdr:colOff>
      <xdr:row>224</xdr:row>
      <xdr:rowOff>395170</xdr:rowOff>
    </xdr:from>
    <xdr:to>
      <xdr:col>3</xdr:col>
      <xdr:colOff>37051</xdr:colOff>
      <xdr:row>224</xdr:row>
      <xdr:rowOff>1003307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id="{603287FB-1E15-42A5-B993-AE806216C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712668" y="308243170"/>
          <a:ext cx="770277" cy="608137"/>
        </a:xfrm>
        <a:prstGeom prst="rect">
          <a:avLst/>
        </a:prstGeom>
      </xdr:spPr>
    </xdr:pic>
    <xdr:clientData/>
  </xdr:twoCellAnchor>
  <xdr:twoCellAnchor editAs="oneCell">
    <xdr:from>
      <xdr:col>2</xdr:col>
      <xdr:colOff>279043</xdr:colOff>
      <xdr:row>225</xdr:row>
      <xdr:rowOff>139522</xdr:rowOff>
    </xdr:from>
    <xdr:to>
      <xdr:col>2</xdr:col>
      <xdr:colOff>1349653</xdr:colOff>
      <xdr:row>225</xdr:row>
      <xdr:rowOff>1302678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id="{E7DF75CC-D1F1-4396-B363-83DA77D22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2618705" y="309382733"/>
          <a:ext cx="1070610" cy="1163156"/>
        </a:xfrm>
        <a:prstGeom prst="rect">
          <a:avLst/>
        </a:prstGeom>
      </xdr:spPr>
    </xdr:pic>
    <xdr:clientData/>
  </xdr:twoCellAnchor>
  <xdr:twoCellAnchor editAs="oneCell">
    <xdr:from>
      <xdr:col>2</xdr:col>
      <xdr:colOff>1448827</xdr:colOff>
      <xdr:row>225</xdr:row>
      <xdr:rowOff>401049</xdr:rowOff>
    </xdr:from>
    <xdr:to>
      <xdr:col>3</xdr:col>
      <xdr:colOff>106029</xdr:colOff>
      <xdr:row>225</xdr:row>
      <xdr:rowOff>1040770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id="{EDEDB9AA-9B10-4BD2-B5D8-93B087335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788489" y="309644260"/>
          <a:ext cx="763434" cy="639721"/>
        </a:xfrm>
        <a:prstGeom prst="rect">
          <a:avLst/>
        </a:prstGeom>
      </xdr:spPr>
    </xdr:pic>
    <xdr:clientData/>
  </xdr:twoCellAnchor>
  <xdr:twoCellAnchor editAs="oneCell">
    <xdr:from>
      <xdr:col>2</xdr:col>
      <xdr:colOff>143108</xdr:colOff>
      <xdr:row>226</xdr:row>
      <xdr:rowOff>203915</xdr:rowOff>
    </xdr:from>
    <xdr:to>
      <xdr:col>2</xdr:col>
      <xdr:colOff>1130939</xdr:colOff>
      <xdr:row>226</xdr:row>
      <xdr:rowOff>1107271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id="{53279B90-410E-4860-9042-81F81FD01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2482770" y="310842338"/>
          <a:ext cx="987831" cy="903356"/>
        </a:xfrm>
        <a:prstGeom prst="rect">
          <a:avLst/>
        </a:prstGeom>
      </xdr:spPr>
    </xdr:pic>
    <xdr:clientData/>
  </xdr:twoCellAnchor>
  <xdr:twoCellAnchor editAs="oneCell">
    <xdr:from>
      <xdr:col>2</xdr:col>
      <xdr:colOff>1552697</xdr:colOff>
      <xdr:row>226</xdr:row>
      <xdr:rowOff>374804</xdr:rowOff>
    </xdr:from>
    <xdr:to>
      <xdr:col>3</xdr:col>
      <xdr:colOff>202039</xdr:colOff>
      <xdr:row>226</xdr:row>
      <xdr:rowOff>990900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id="{B45CD030-6977-4628-82C2-25FF986AA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3892359" y="311013227"/>
          <a:ext cx="755574" cy="616096"/>
        </a:xfrm>
        <a:prstGeom prst="rect">
          <a:avLst/>
        </a:prstGeom>
      </xdr:spPr>
    </xdr:pic>
    <xdr:clientData/>
  </xdr:twoCellAnchor>
  <xdr:twoCellAnchor editAs="oneCell">
    <xdr:from>
      <xdr:col>2</xdr:col>
      <xdr:colOff>959322</xdr:colOff>
      <xdr:row>226</xdr:row>
      <xdr:rowOff>353180</xdr:rowOff>
    </xdr:from>
    <xdr:to>
      <xdr:col>2</xdr:col>
      <xdr:colOff>1698391</xdr:colOff>
      <xdr:row>226</xdr:row>
      <xdr:rowOff>1074455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id="{B4FD36C9-0D26-4E7F-AC40-9606297A2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3298984" y="310991603"/>
          <a:ext cx="739069" cy="7212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180535</xdr:colOff>
      <xdr:row>227</xdr:row>
      <xdr:rowOff>203580</xdr:rowOff>
    </xdr:from>
    <xdr:to>
      <xdr:col>2</xdr:col>
      <xdr:colOff>1093071</xdr:colOff>
      <xdr:row>227</xdr:row>
      <xdr:rowOff>1084548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id="{0BF168E3-47EE-45AB-9248-F94873B50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2520197" y="312237214"/>
          <a:ext cx="912536" cy="880968"/>
        </a:xfrm>
        <a:prstGeom prst="rect">
          <a:avLst/>
        </a:prstGeom>
      </xdr:spPr>
    </xdr:pic>
    <xdr:clientData/>
  </xdr:twoCellAnchor>
  <xdr:twoCellAnchor editAs="oneCell">
    <xdr:from>
      <xdr:col>2</xdr:col>
      <xdr:colOff>1635509</xdr:colOff>
      <xdr:row>227</xdr:row>
      <xdr:rowOff>448428</xdr:rowOff>
    </xdr:from>
    <xdr:to>
      <xdr:col>3</xdr:col>
      <xdr:colOff>225495</xdr:colOff>
      <xdr:row>227</xdr:row>
      <xdr:rowOff>892553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id="{522B9B1E-50CD-44DB-B3CA-8DAE98D4A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3975171" y="312482062"/>
          <a:ext cx="696218" cy="444125"/>
        </a:xfrm>
        <a:prstGeom prst="rect">
          <a:avLst/>
        </a:prstGeom>
      </xdr:spPr>
    </xdr:pic>
    <xdr:clientData/>
  </xdr:twoCellAnchor>
  <xdr:twoCellAnchor editAs="oneCell">
    <xdr:from>
      <xdr:col>2</xdr:col>
      <xdr:colOff>958112</xdr:colOff>
      <xdr:row>227</xdr:row>
      <xdr:rowOff>374581</xdr:rowOff>
    </xdr:from>
    <xdr:to>
      <xdr:col>2</xdr:col>
      <xdr:colOff>1683859</xdr:colOff>
      <xdr:row>227</xdr:row>
      <xdr:rowOff>1085705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id="{0874C79A-1F7E-4627-98CB-7DB916849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3297774" y="312408215"/>
          <a:ext cx="725747" cy="711124"/>
        </a:xfrm>
        <a:prstGeom prst="rect">
          <a:avLst/>
        </a:prstGeom>
      </xdr:spPr>
    </xdr:pic>
    <xdr:clientData/>
  </xdr:twoCellAnchor>
  <xdr:twoCellAnchor editAs="oneCell">
    <xdr:from>
      <xdr:col>2</xdr:col>
      <xdr:colOff>1555608</xdr:colOff>
      <xdr:row>228</xdr:row>
      <xdr:rowOff>420982</xdr:rowOff>
    </xdr:from>
    <xdr:to>
      <xdr:col>3</xdr:col>
      <xdr:colOff>206909</xdr:colOff>
      <xdr:row>228</xdr:row>
      <xdr:rowOff>978338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id="{41AA8AD5-2D44-439B-950C-105DE8BA4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895270" y="313849827"/>
          <a:ext cx="757533" cy="557356"/>
        </a:xfrm>
        <a:prstGeom prst="rect">
          <a:avLst/>
        </a:prstGeom>
      </xdr:spPr>
    </xdr:pic>
    <xdr:clientData/>
  </xdr:twoCellAnchor>
  <xdr:twoCellAnchor editAs="oneCell">
    <xdr:from>
      <xdr:col>2</xdr:col>
      <xdr:colOff>139521</xdr:colOff>
      <xdr:row>229</xdr:row>
      <xdr:rowOff>190981</xdr:rowOff>
    </xdr:from>
    <xdr:to>
      <xdr:col>2</xdr:col>
      <xdr:colOff>1092619</xdr:colOff>
      <xdr:row>229</xdr:row>
      <xdr:rowOff>1067241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id="{8071EFE0-44AE-445F-96B6-C75F90EC8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2479183" y="315015037"/>
          <a:ext cx="953098" cy="876260"/>
        </a:xfrm>
        <a:prstGeom prst="rect">
          <a:avLst/>
        </a:prstGeom>
      </xdr:spPr>
    </xdr:pic>
    <xdr:clientData/>
  </xdr:twoCellAnchor>
  <xdr:twoCellAnchor editAs="oneCell">
    <xdr:from>
      <xdr:col>2</xdr:col>
      <xdr:colOff>896805</xdr:colOff>
      <xdr:row>229</xdr:row>
      <xdr:rowOff>340377</xdr:rowOff>
    </xdr:from>
    <xdr:to>
      <xdr:col>2</xdr:col>
      <xdr:colOff>1625703</xdr:colOff>
      <xdr:row>229</xdr:row>
      <xdr:rowOff>1101232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id="{45DF3E11-2777-424D-9CA7-6F65D9FB5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3236467" y="315164433"/>
          <a:ext cx="728898" cy="760855"/>
        </a:xfrm>
        <a:prstGeom prst="rect">
          <a:avLst/>
        </a:prstGeom>
      </xdr:spPr>
    </xdr:pic>
    <xdr:clientData/>
  </xdr:twoCellAnchor>
  <xdr:twoCellAnchor editAs="oneCell">
    <xdr:from>
      <xdr:col>2</xdr:col>
      <xdr:colOff>160027</xdr:colOff>
      <xdr:row>228</xdr:row>
      <xdr:rowOff>246155</xdr:rowOff>
    </xdr:from>
    <xdr:to>
      <xdr:col>2</xdr:col>
      <xdr:colOff>1089834</xdr:colOff>
      <xdr:row>228</xdr:row>
      <xdr:rowOff>1092384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3FF0828F-8FF5-4A18-8457-1EDB38232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2499689" y="313675000"/>
          <a:ext cx="929807" cy="846229"/>
        </a:xfrm>
        <a:prstGeom prst="rect">
          <a:avLst/>
        </a:prstGeom>
      </xdr:spPr>
    </xdr:pic>
    <xdr:clientData/>
  </xdr:twoCellAnchor>
  <xdr:twoCellAnchor editAs="oneCell">
    <xdr:from>
      <xdr:col>2</xdr:col>
      <xdr:colOff>966851</xdr:colOff>
      <xdr:row>228</xdr:row>
      <xdr:rowOff>374911</xdr:rowOff>
    </xdr:from>
    <xdr:to>
      <xdr:col>2</xdr:col>
      <xdr:colOff>1662336</xdr:colOff>
      <xdr:row>228</xdr:row>
      <xdr:rowOff>1086819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id="{6D9C16D8-0BA0-49C9-B610-EDE27D767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3306513" y="313803756"/>
          <a:ext cx="695485" cy="711908"/>
        </a:xfrm>
        <a:prstGeom prst="rect">
          <a:avLst/>
        </a:prstGeom>
      </xdr:spPr>
    </xdr:pic>
    <xdr:clientData/>
  </xdr:twoCellAnchor>
  <xdr:twoCellAnchor editAs="oneCell">
    <xdr:from>
      <xdr:col>2</xdr:col>
      <xdr:colOff>1648284</xdr:colOff>
      <xdr:row>229</xdr:row>
      <xdr:rowOff>380023</xdr:rowOff>
    </xdr:from>
    <xdr:to>
      <xdr:col>3</xdr:col>
      <xdr:colOff>205326</xdr:colOff>
      <xdr:row>229</xdr:row>
      <xdr:rowOff>949542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id="{A0C8C8B1-2B5F-48B9-8A38-4E8C46F42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987946" y="315204079"/>
          <a:ext cx="663274" cy="569519"/>
        </a:xfrm>
        <a:prstGeom prst="rect">
          <a:avLst/>
        </a:prstGeom>
      </xdr:spPr>
    </xdr:pic>
    <xdr:clientData/>
  </xdr:twoCellAnchor>
  <xdr:twoCellAnchor editAs="oneCell">
    <xdr:from>
      <xdr:col>2</xdr:col>
      <xdr:colOff>152147</xdr:colOff>
      <xdr:row>231</xdr:row>
      <xdr:rowOff>203915</xdr:rowOff>
    </xdr:from>
    <xdr:to>
      <xdr:col>2</xdr:col>
      <xdr:colOff>1072429</xdr:colOff>
      <xdr:row>231</xdr:row>
      <xdr:rowOff>1080624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id="{C27CB77A-BC61-4140-AE5C-89BE9FB6C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2491809" y="317818394"/>
          <a:ext cx="920282" cy="876709"/>
        </a:xfrm>
        <a:prstGeom prst="rect">
          <a:avLst/>
        </a:prstGeom>
      </xdr:spPr>
    </xdr:pic>
    <xdr:clientData/>
  </xdr:twoCellAnchor>
  <xdr:twoCellAnchor editAs="oneCell">
    <xdr:from>
      <xdr:col>2</xdr:col>
      <xdr:colOff>1596688</xdr:colOff>
      <xdr:row>231</xdr:row>
      <xdr:rowOff>418222</xdr:rowOff>
    </xdr:from>
    <xdr:to>
      <xdr:col>3</xdr:col>
      <xdr:colOff>209164</xdr:colOff>
      <xdr:row>231</xdr:row>
      <xdr:rowOff>892150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id="{B9A36082-B2A5-4215-A291-1D43772E5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3936350" y="318032701"/>
          <a:ext cx="718708" cy="473928"/>
        </a:xfrm>
        <a:prstGeom prst="rect">
          <a:avLst/>
        </a:prstGeom>
      </xdr:spPr>
    </xdr:pic>
    <xdr:clientData/>
  </xdr:twoCellAnchor>
  <xdr:twoCellAnchor editAs="oneCell">
    <xdr:from>
      <xdr:col>2</xdr:col>
      <xdr:colOff>182450</xdr:colOff>
      <xdr:row>233</xdr:row>
      <xdr:rowOff>266181</xdr:rowOff>
    </xdr:from>
    <xdr:to>
      <xdr:col>2</xdr:col>
      <xdr:colOff>1095112</xdr:colOff>
      <xdr:row>233</xdr:row>
      <xdr:rowOff>1110505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id="{E6E04E1F-28CC-4110-9BB5-C3F606672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2522112" y="320671082"/>
          <a:ext cx="912662" cy="844324"/>
        </a:xfrm>
        <a:prstGeom prst="rect">
          <a:avLst/>
        </a:prstGeom>
      </xdr:spPr>
    </xdr:pic>
    <xdr:clientData/>
  </xdr:twoCellAnchor>
  <xdr:twoCellAnchor editAs="oneCell">
    <xdr:from>
      <xdr:col>2</xdr:col>
      <xdr:colOff>939464</xdr:colOff>
      <xdr:row>231</xdr:row>
      <xdr:rowOff>295378</xdr:rowOff>
    </xdr:from>
    <xdr:to>
      <xdr:col>2</xdr:col>
      <xdr:colOff>1649312</xdr:colOff>
      <xdr:row>231</xdr:row>
      <xdr:rowOff>1042898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id="{023475E2-53BB-42EF-B765-294EE5EC2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3279126" y="317909857"/>
          <a:ext cx="709848" cy="747520"/>
        </a:xfrm>
        <a:prstGeom prst="rect">
          <a:avLst/>
        </a:prstGeom>
      </xdr:spPr>
    </xdr:pic>
    <xdr:clientData/>
  </xdr:twoCellAnchor>
  <xdr:twoCellAnchor editAs="oneCell">
    <xdr:from>
      <xdr:col>2</xdr:col>
      <xdr:colOff>192698</xdr:colOff>
      <xdr:row>232</xdr:row>
      <xdr:rowOff>230448</xdr:rowOff>
    </xdr:from>
    <xdr:to>
      <xdr:col>2</xdr:col>
      <xdr:colOff>1126315</xdr:colOff>
      <xdr:row>232</xdr:row>
      <xdr:rowOff>1074772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id="{BC144E77-7C0F-4696-860A-0E1FB4436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2532360" y="319240138"/>
          <a:ext cx="933617" cy="844324"/>
        </a:xfrm>
        <a:prstGeom prst="rect">
          <a:avLst/>
        </a:prstGeom>
      </xdr:spPr>
    </xdr:pic>
    <xdr:clientData/>
  </xdr:twoCellAnchor>
  <xdr:twoCellAnchor editAs="oneCell">
    <xdr:from>
      <xdr:col>2</xdr:col>
      <xdr:colOff>1658764</xdr:colOff>
      <xdr:row>232</xdr:row>
      <xdr:rowOff>393135</xdr:rowOff>
    </xdr:from>
    <xdr:to>
      <xdr:col>3</xdr:col>
      <xdr:colOff>261997</xdr:colOff>
      <xdr:row>232</xdr:row>
      <xdr:rowOff>1036126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id="{9F8196E3-E044-44B0-BE03-85735211E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3998426" y="319402825"/>
          <a:ext cx="709465" cy="642991"/>
        </a:xfrm>
        <a:prstGeom prst="rect">
          <a:avLst/>
        </a:prstGeom>
      </xdr:spPr>
    </xdr:pic>
    <xdr:clientData/>
  </xdr:twoCellAnchor>
  <xdr:twoCellAnchor editAs="oneCell">
    <xdr:from>
      <xdr:col>2</xdr:col>
      <xdr:colOff>986412</xdr:colOff>
      <xdr:row>232</xdr:row>
      <xdr:rowOff>370723</xdr:rowOff>
    </xdr:from>
    <xdr:to>
      <xdr:col>2</xdr:col>
      <xdr:colOff>1665845</xdr:colOff>
      <xdr:row>232</xdr:row>
      <xdr:rowOff>1080726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id="{69608957-768C-4817-A936-8DA9DEDE9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3326074" y="319380413"/>
          <a:ext cx="679433" cy="710003"/>
        </a:xfrm>
        <a:prstGeom prst="rect">
          <a:avLst/>
        </a:prstGeom>
      </xdr:spPr>
    </xdr:pic>
    <xdr:clientData/>
  </xdr:twoCellAnchor>
  <xdr:twoCellAnchor editAs="oneCell">
    <xdr:from>
      <xdr:col>2</xdr:col>
      <xdr:colOff>1528836</xdr:colOff>
      <xdr:row>233</xdr:row>
      <xdr:rowOff>365354</xdr:rowOff>
    </xdr:from>
    <xdr:to>
      <xdr:col>3</xdr:col>
      <xdr:colOff>261710</xdr:colOff>
      <xdr:row>233</xdr:row>
      <xdr:rowOff>1034567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39919CFC-CCFD-4909-A521-F07207AA1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>
          <a:off x="3868498" y="320770255"/>
          <a:ext cx="839106" cy="669213"/>
        </a:xfrm>
        <a:prstGeom prst="rect">
          <a:avLst/>
        </a:prstGeom>
      </xdr:spPr>
    </xdr:pic>
    <xdr:clientData/>
  </xdr:twoCellAnchor>
  <xdr:twoCellAnchor editAs="oneCell">
    <xdr:from>
      <xdr:col>2</xdr:col>
      <xdr:colOff>994765</xdr:colOff>
      <xdr:row>233</xdr:row>
      <xdr:rowOff>391350</xdr:rowOff>
    </xdr:from>
    <xdr:to>
      <xdr:col>2</xdr:col>
      <xdr:colOff>1679913</xdr:colOff>
      <xdr:row>233</xdr:row>
      <xdr:rowOff>1105163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2EB83327-F5B2-4021-87AC-660E66F0E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3334427" y="320796251"/>
          <a:ext cx="685148" cy="713813"/>
        </a:xfrm>
        <a:prstGeom prst="rect">
          <a:avLst/>
        </a:prstGeom>
      </xdr:spPr>
    </xdr:pic>
    <xdr:clientData/>
  </xdr:twoCellAnchor>
  <xdr:twoCellAnchor editAs="oneCell">
    <xdr:from>
      <xdr:col>2</xdr:col>
      <xdr:colOff>139521</xdr:colOff>
      <xdr:row>230</xdr:row>
      <xdr:rowOff>289774</xdr:rowOff>
    </xdr:from>
    <xdr:to>
      <xdr:col>2</xdr:col>
      <xdr:colOff>1088704</xdr:colOff>
      <xdr:row>230</xdr:row>
      <xdr:rowOff>1127151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4EAB091E-10A5-4EA0-BB7B-4ECAD19E8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2479183" y="316509042"/>
          <a:ext cx="949183" cy="837377"/>
        </a:xfrm>
        <a:prstGeom prst="rect">
          <a:avLst/>
        </a:prstGeom>
      </xdr:spPr>
    </xdr:pic>
    <xdr:clientData/>
  </xdr:twoCellAnchor>
  <xdr:twoCellAnchor editAs="oneCell">
    <xdr:from>
      <xdr:col>2</xdr:col>
      <xdr:colOff>1672926</xdr:colOff>
      <xdr:row>230</xdr:row>
      <xdr:rowOff>447013</xdr:rowOff>
    </xdr:from>
    <xdr:to>
      <xdr:col>3</xdr:col>
      <xdr:colOff>218436</xdr:colOff>
      <xdr:row>230</xdr:row>
      <xdr:rowOff>975399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E3670FA2-CE48-4633-B49B-F6FF373A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4012588" y="316666281"/>
          <a:ext cx="651742" cy="528386"/>
        </a:xfrm>
        <a:prstGeom prst="rect">
          <a:avLst/>
        </a:prstGeom>
      </xdr:spPr>
    </xdr:pic>
    <xdr:clientData/>
  </xdr:twoCellAnchor>
  <xdr:twoCellAnchor editAs="oneCell">
    <xdr:from>
      <xdr:col>2</xdr:col>
      <xdr:colOff>971661</xdr:colOff>
      <xdr:row>230</xdr:row>
      <xdr:rowOff>377424</xdr:rowOff>
    </xdr:from>
    <xdr:to>
      <xdr:col>2</xdr:col>
      <xdr:colOff>1677699</xdr:colOff>
      <xdr:row>230</xdr:row>
      <xdr:rowOff>1132564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757762EF-79D9-4CFF-8B2F-393FACDFD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3311323" y="316596692"/>
          <a:ext cx="706038" cy="755140"/>
        </a:xfrm>
        <a:prstGeom prst="rect">
          <a:avLst/>
        </a:prstGeom>
      </xdr:spPr>
    </xdr:pic>
    <xdr:clientData/>
  </xdr:twoCellAnchor>
  <xdr:twoCellAnchor editAs="oneCell">
    <xdr:from>
      <xdr:col>2</xdr:col>
      <xdr:colOff>1156117</xdr:colOff>
      <xdr:row>234</xdr:row>
      <xdr:rowOff>236112</xdr:rowOff>
    </xdr:from>
    <xdr:to>
      <xdr:col>2</xdr:col>
      <xdr:colOff>2091720</xdr:colOff>
      <xdr:row>234</xdr:row>
      <xdr:rowOff>975184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13F31894-05A2-43AF-B158-0086944E0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3495779" y="322036225"/>
          <a:ext cx="935603" cy="739072"/>
        </a:xfrm>
        <a:prstGeom prst="rect">
          <a:avLst/>
        </a:prstGeom>
      </xdr:spPr>
    </xdr:pic>
    <xdr:clientData/>
  </xdr:twoCellAnchor>
  <xdr:twoCellAnchor editAs="oneCell">
    <xdr:from>
      <xdr:col>2</xdr:col>
      <xdr:colOff>1187247</xdr:colOff>
      <xdr:row>235</xdr:row>
      <xdr:rowOff>276160</xdr:rowOff>
    </xdr:from>
    <xdr:to>
      <xdr:col>2</xdr:col>
      <xdr:colOff>2089672</xdr:colOff>
      <xdr:row>235</xdr:row>
      <xdr:rowOff>886608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3695B1C0-9239-4892-B6E8-FD69ABCBE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3526909" y="323471484"/>
          <a:ext cx="902425" cy="610448"/>
        </a:xfrm>
        <a:prstGeom prst="rect">
          <a:avLst/>
        </a:prstGeom>
      </xdr:spPr>
    </xdr:pic>
    <xdr:clientData/>
  </xdr:twoCellAnchor>
  <xdr:twoCellAnchor editAs="oneCell">
    <xdr:from>
      <xdr:col>2</xdr:col>
      <xdr:colOff>195088</xdr:colOff>
      <xdr:row>236</xdr:row>
      <xdr:rowOff>220701</xdr:rowOff>
    </xdr:from>
    <xdr:to>
      <xdr:col>2</xdr:col>
      <xdr:colOff>1098164</xdr:colOff>
      <xdr:row>236</xdr:row>
      <xdr:rowOff>1091323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id="{89DB13B4-73B7-4531-A22F-F03F29FF0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2534750" y="324811236"/>
          <a:ext cx="903076" cy="870622"/>
        </a:xfrm>
        <a:prstGeom prst="rect">
          <a:avLst/>
        </a:prstGeom>
      </xdr:spPr>
    </xdr:pic>
    <xdr:clientData/>
  </xdr:twoCellAnchor>
  <xdr:twoCellAnchor editAs="oneCell">
    <xdr:from>
      <xdr:col>2</xdr:col>
      <xdr:colOff>1133521</xdr:colOff>
      <xdr:row>236</xdr:row>
      <xdr:rowOff>221154</xdr:rowOff>
    </xdr:from>
    <xdr:to>
      <xdr:col>2</xdr:col>
      <xdr:colOff>2052810</xdr:colOff>
      <xdr:row>236</xdr:row>
      <xdr:rowOff>865378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id="{7C38C51C-C78F-4AFF-86EE-3172CDB50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473183" y="324811689"/>
          <a:ext cx="919289" cy="644224"/>
        </a:xfrm>
        <a:prstGeom prst="rect">
          <a:avLst/>
        </a:prstGeom>
      </xdr:spPr>
    </xdr:pic>
    <xdr:clientData/>
  </xdr:twoCellAnchor>
  <xdr:twoCellAnchor editAs="oneCell">
    <xdr:from>
      <xdr:col>2</xdr:col>
      <xdr:colOff>193183</xdr:colOff>
      <xdr:row>237</xdr:row>
      <xdr:rowOff>222715</xdr:rowOff>
    </xdr:from>
    <xdr:to>
      <xdr:col>2</xdr:col>
      <xdr:colOff>1096130</xdr:colOff>
      <xdr:row>237</xdr:row>
      <xdr:rowOff>1137000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id="{B01E8B83-F5F7-4C04-8A09-777E4D1CAE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2532845" y="326208461"/>
          <a:ext cx="902947" cy="914285"/>
        </a:xfrm>
        <a:prstGeom prst="rect">
          <a:avLst/>
        </a:prstGeom>
      </xdr:spPr>
    </xdr:pic>
    <xdr:clientData/>
  </xdr:twoCellAnchor>
  <xdr:twoCellAnchor editAs="oneCell">
    <xdr:from>
      <xdr:col>2</xdr:col>
      <xdr:colOff>1179637</xdr:colOff>
      <xdr:row>237</xdr:row>
      <xdr:rowOff>329252</xdr:rowOff>
    </xdr:from>
    <xdr:to>
      <xdr:col>2</xdr:col>
      <xdr:colOff>1934129</xdr:colOff>
      <xdr:row>237</xdr:row>
      <xdr:rowOff>948819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id="{6ABDD98A-663C-4525-A7D1-7504BB2DE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3519299" y="326314998"/>
          <a:ext cx="754492" cy="619567"/>
        </a:xfrm>
        <a:prstGeom prst="rect">
          <a:avLst/>
        </a:prstGeom>
      </xdr:spPr>
    </xdr:pic>
    <xdr:clientData/>
  </xdr:twoCellAnchor>
  <xdr:twoCellAnchor editAs="oneCell">
    <xdr:from>
      <xdr:col>2</xdr:col>
      <xdr:colOff>209881</xdr:colOff>
      <xdr:row>235</xdr:row>
      <xdr:rowOff>215984</xdr:rowOff>
    </xdr:from>
    <xdr:to>
      <xdr:col>2</xdr:col>
      <xdr:colOff>1100149</xdr:colOff>
      <xdr:row>235</xdr:row>
      <xdr:rowOff>1035991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id="{E0FE94A7-5D22-4F6F-BA88-E844428B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2549543" y="323411308"/>
          <a:ext cx="890268" cy="820007"/>
        </a:xfrm>
        <a:prstGeom prst="rect">
          <a:avLst/>
        </a:prstGeom>
      </xdr:spPr>
    </xdr:pic>
    <xdr:clientData/>
  </xdr:twoCellAnchor>
  <xdr:twoCellAnchor editAs="oneCell">
    <xdr:from>
      <xdr:col>2</xdr:col>
      <xdr:colOff>195088</xdr:colOff>
      <xdr:row>234</xdr:row>
      <xdr:rowOff>245414</xdr:rowOff>
    </xdr:from>
    <xdr:to>
      <xdr:col>2</xdr:col>
      <xdr:colOff>1137519</xdr:colOff>
      <xdr:row>234</xdr:row>
      <xdr:rowOff>1129383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30FFA7BA-7266-4159-8D68-26A92CDD7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2534750" y="322045527"/>
          <a:ext cx="942431" cy="883969"/>
        </a:xfrm>
        <a:prstGeom prst="rect">
          <a:avLst/>
        </a:prstGeom>
      </xdr:spPr>
    </xdr:pic>
    <xdr:clientData/>
  </xdr:twoCellAnchor>
  <xdr:twoCellAnchor editAs="oneCell">
    <xdr:from>
      <xdr:col>2</xdr:col>
      <xdr:colOff>139521</xdr:colOff>
      <xdr:row>238</xdr:row>
      <xdr:rowOff>311239</xdr:rowOff>
    </xdr:from>
    <xdr:to>
      <xdr:col>2</xdr:col>
      <xdr:colOff>1089464</xdr:colOff>
      <xdr:row>238</xdr:row>
      <xdr:rowOff>1167357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id="{F771F648-3B65-45FB-82A6-06A850BD8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2479183" y="327692197"/>
          <a:ext cx="949943" cy="856118"/>
        </a:xfrm>
        <a:prstGeom prst="rect">
          <a:avLst/>
        </a:prstGeom>
      </xdr:spPr>
    </xdr:pic>
    <xdr:clientData/>
  </xdr:twoCellAnchor>
  <xdr:twoCellAnchor editAs="oneCell">
    <xdr:from>
      <xdr:col>2</xdr:col>
      <xdr:colOff>1192296</xdr:colOff>
      <xdr:row>238</xdr:row>
      <xdr:rowOff>405615</xdr:rowOff>
    </xdr:from>
    <xdr:to>
      <xdr:col>2</xdr:col>
      <xdr:colOff>1945660</xdr:colOff>
      <xdr:row>238</xdr:row>
      <xdr:rowOff>1056766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id="{15F19BDF-7636-4888-943B-65E923AA2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531958" y="327786573"/>
          <a:ext cx="753364" cy="651151"/>
        </a:xfrm>
        <a:prstGeom prst="rect">
          <a:avLst/>
        </a:prstGeom>
      </xdr:spPr>
    </xdr:pic>
    <xdr:clientData/>
  </xdr:twoCellAnchor>
  <xdr:twoCellAnchor editAs="oneCell">
    <xdr:from>
      <xdr:col>2</xdr:col>
      <xdr:colOff>482958</xdr:colOff>
      <xdr:row>239</xdr:row>
      <xdr:rowOff>139521</xdr:rowOff>
    </xdr:from>
    <xdr:to>
      <xdr:col>2</xdr:col>
      <xdr:colOff>892110</xdr:colOff>
      <xdr:row>239</xdr:row>
      <xdr:rowOff>1197168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id="{F291EBFD-50F2-4F6B-AF3A-6AC689393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2822620" y="328915690"/>
          <a:ext cx="409152" cy="1057647"/>
        </a:xfrm>
        <a:prstGeom prst="rect">
          <a:avLst/>
        </a:prstGeom>
      </xdr:spPr>
    </xdr:pic>
    <xdr:clientData/>
  </xdr:twoCellAnchor>
  <xdr:twoCellAnchor editAs="oneCell">
    <xdr:from>
      <xdr:col>2</xdr:col>
      <xdr:colOff>996816</xdr:colOff>
      <xdr:row>239</xdr:row>
      <xdr:rowOff>324265</xdr:rowOff>
    </xdr:from>
    <xdr:to>
      <xdr:col>2</xdr:col>
      <xdr:colOff>2031465</xdr:colOff>
      <xdr:row>239</xdr:row>
      <xdr:rowOff>1000996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BC6C476D-98E9-42F0-90DD-A1F4BD39B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 rot="19938049">
          <a:off x="3336478" y="329100434"/>
          <a:ext cx="1034649" cy="676731"/>
        </a:xfrm>
        <a:prstGeom prst="rect">
          <a:avLst/>
        </a:prstGeom>
      </xdr:spPr>
    </xdr:pic>
    <xdr:clientData/>
  </xdr:twoCellAnchor>
  <xdr:twoCellAnchor>
    <xdr:from>
      <xdr:col>2</xdr:col>
      <xdr:colOff>429296</xdr:colOff>
      <xdr:row>240</xdr:row>
      <xdr:rowOff>96591</xdr:rowOff>
    </xdr:from>
    <xdr:to>
      <xdr:col>2</xdr:col>
      <xdr:colOff>1604008</xdr:colOff>
      <xdr:row>240</xdr:row>
      <xdr:rowOff>1252702</xdr:rowOff>
    </xdr:to>
    <xdr:grpSp>
      <xdr:nvGrpSpPr>
        <xdr:cNvPr id="479" name="그룹 478">
          <a:extLst>
            <a:ext uri="{FF2B5EF4-FFF2-40B4-BE49-F238E27FC236}">
              <a16:creationId xmlns:a16="http://schemas.microsoft.com/office/drawing/2014/main" id="{9D3D0F93-CA06-4DF5-AF44-12C4DD27DB37}"/>
            </a:ext>
          </a:extLst>
        </xdr:cNvPr>
        <xdr:cNvGrpSpPr/>
      </xdr:nvGrpSpPr>
      <xdr:grpSpPr>
        <a:xfrm>
          <a:off x="2334296" y="331244619"/>
          <a:ext cx="1174712" cy="1156111"/>
          <a:chOff x="1083681" y="1550007"/>
          <a:chExt cx="3288903" cy="3304808"/>
        </a:xfrm>
      </xdr:grpSpPr>
      <xdr:pic>
        <xdr:nvPicPr>
          <xdr:cNvPr id="480" name="그림 479">
            <a:extLst>
              <a:ext uri="{FF2B5EF4-FFF2-40B4-BE49-F238E27FC236}">
                <a16:creationId xmlns:a16="http://schemas.microsoft.com/office/drawing/2014/main" id="{8F457D9E-7DCA-F57E-C3F1-79B65F3665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3"/>
          <a:stretch>
            <a:fillRect/>
          </a:stretch>
        </xdr:blipFill>
        <xdr:spPr>
          <a:xfrm>
            <a:off x="2595752" y="1550007"/>
            <a:ext cx="1776832" cy="3304808"/>
          </a:xfrm>
          <a:prstGeom prst="rect">
            <a:avLst/>
          </a:prstGeom>
        </xdr:spPr>
      </xdr:pic>
      <xdr:pic>
        <xdr:nvPicPr>
          <xdr:cNvPr id="481" name="그림 480">
            <a:extLst>
              <a:ext uri="{FF2B5EF4-FFF2-40B4-BE49-F238E27FC236}">
                <a16:creationId xmlns:a16="http://schemas.microsoft.com/office/drawing/2014/main" id="{A69289D4-0F86-3F3D-0336-D8926E90467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4"/>
          <a:stretch>
            <a:fillRect/>
          </a:stretch>
        </xdr:blipFill>
        <xdr:spPr>
          <a:xfrm>
            <a:off x="1083681" y="2251324"/>
            <a:ext cx="1512071" cy="260349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482958</xdr:colOff>
      <xdr:row>240</xdr:row>
      <xdr:rowOff>1373747</xdr:rowOff>
    </xdr:from>
    <xdr:to>
      <xdr:col>2</xdr:col>
      <xdr:colOff>1133833</xdr:colOff>
      <xdr:row>241</xdr:row>
      <xdr:rowOff>1239828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id="{35C20C92-96B4-4A97-9546-A0EE456D4D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771" r="33302" b="10253"/>
        <a:stretch/>
      </xdr:blipFill>
      <xdr:spPr>
        <a:xfrm>
          <a:off x="2822620" y="331545127"/>
          <a:ext cx="650875" cy="1261293"/>
        </a:xfrm>
        <a:prstGeom prst="rect">
          <a:avLst/>
        </a:prstGeom>
      </xdr:spPr>
    </xdr:pic>
    <xdr:clientData/>
  </xdr:twoCellAnchor>
  <xdr:twoCellAnchor editAs="oneCell">
    <xdr:from>
      <xdr:col>2</xdr:col>
      <xdr:colOff>482958</xdr:colOff>
      <xdr:row>242</xdr:row>
      <xdr:rowOff>21465</xdr:rowOff>
    </xdr:from>
    <xdr:to>
      <xdr:col>2</xdr:col>
      <xdr:colOff>1133833</xdr:colOff>
      <xdr:row>242</xdr:row>
      <xdr:rowOff>1282758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id="{B88608B6-3F09-6AF0-7EBE-980EBFDBA8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771" r="33302" b="10253"/>
        <a:stretch/>
      </xdr:blipFill>
      <xdr:spPr>
        <a:xfrm>
          <a:off x="2822620" y="332983268"/>
          <a:ext cx="650875" cy="1261293"/>
        </a:xfrm>
        <a:prstGeom prst="rect">
          <a:avLst/>
        </a:prstGeom>
      </xdr:spPr>
    </xdr:pic>
    <xdr:clientData/>
  </xdr:twoCellAnchor>
  <xdr:twoCellAnchor editAs="oneCell">
    <xdr:from>
      <xdr:col>2</xdr:col>
      <xdr:colOff>440028</xdr:colOff>
      <xdr:row>243</xdr:row>
      <xdr:rowOff>128790</xdr:rowOff>
    </xdr:from>
    <xdr:to>
      <xdr:col>2</xdr:col>
      <xdr:colOff>1138528</xdr:colOff>
      <xdr:row>243</xdr:row>
      <xdr:rowOff>1237974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id="{70588BA5-85EA-42A0-8457-FFD6644BB9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517" t="18246" r="30147" b="7408"/>
        <a:stretch/>
      </xdr:blipFill>
      <xdr:spPr>
        <a:xfrm>
          <a:off x="2779690" y="334485804"/>
          <a:ext cx="698500" cy="1109184"/>
        </a:xfrm>
        <a:prstGeom prst="rect">
          <a:avLst/>
        </a:prstGeom>
      </xdr:spPr>
    </xdr:pic>
    <xdr:clientData/>
  </xdr:twoCellAnchor>
  <xdr:twoCellAnchor editAs="oneCell">
    <xdr:from>
      <xdr:col>2</xdr:col>
      <xdr:colOff>1318184</xdr:colOff>
      <xdr:row>243</xdr:row>
      <xdr:rowOff>246480</xdr:rowOff>
    </xdr:from>
    <xdr:to>
      <xdr:col>2</xdr:col>
      <xdr:colOff>2080184</xdr:colOff>
      <xdr:row>243</xdr:row>
      <xdr:rowOff>950373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id="{E886EDE3-5282-4813-805B-FA0D02317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657846" y="334603494"/>
          <a:ext cx="762000" cy="703893"/>
        </a:xfrm>
        <a:prstGeom prst="rect">
          <a:avLst/>
        </a:prstGeom>
      </xdr:spPr>
    </xdr:pic>
    <xdr:clientData/>
  </xdr:twoCellAnchor>
  <xdr:twoCellAnchor>
    <xdr:from>
      <xdr:col>2</xdr:col>
      <xdr:colOff>1687285</xdr:colOff>
      <xdr:row>244</xdr:row>
      <xdr:rowOff>393115</xdr:rowOff>
    </xdr:from>
    <xdr:to>
      <xdr:col>2</xdr:col>
      <xdr:colOff>2198243</xdr:colOff>
      <xdr:row>244</xdr:row>
      <xdr:rowOff>904073</xdr:rowOff>
    </xdr:to>
    <xdr:sp macro="" textlink="">
      <xdr:nvSpPr>
        <xdr:cNvPr id="487" name="직사각형 486">
          <a:extLst>
            <a:ext uri="{FF2B5EF4-FFF2-40B4-BE49-F238E27FC236}">
              <a16:creationId xmlns:a16="http://schemas.microsoft.com/office/drawing/2014/main" id="{42E6E2EA-6941-4417-8EA5-65016F90BA37}"/>
            </a:ext>
          </a:extLst>
        </xdr:cNvPr>
        <xdr:cNvSpPr>
          <a:spLocks noChangeAspect="1"/>
        </xdr:cNvSpPr>
      </xdr:nvSpPr>
      <xdr:spPr>
        <a:xfrm>
          <a:off x="3660865" y="324547915"/>
          <a:ext cx="510958" cy="510958"/>
        </a:xfrm>
        <a:prstGeom prst="rect">
          <a:avLst/>
        </a:prstGeom>
        <a:solidFill>
          <a:srgbClr val="EDD8C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auto" latinLnBrk="1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9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Lucida Bright" panose="02040602050505020304" pitchFamily="18" charset="0"/>
            <a:ea typeface="SUIT Light" pitchFamily="50" charset="-127"/>
          </a:endParaRPr>
        </a:p>
      </xdr:txBody>
    </xdr:sp>
    <xdr:clientData/>
  </xdr:twoCellAnchor>
  <xdr:twoCellAnchor>
    <xdr:from>
      <xdr:col>2</xdr:col>
      <xdr:colOff>1695827</xdr:colOff>
      <xdr:row>245</xdr:row>
      <xdr:rowOff>318895</xdr:rowOff>
    </xdr:from>
    <xdr:to>
      <xdr:col>2</xdr:col>
      <xdr:colOff>2206785</xdr:colOff>
      <xdr:row>245</xdr:row>
      <xdr:rowOff>829853</xdr:rowOff>
    </xdr:to>
    <xdr:sp macro="" textlink="">
      <xdr:nvSpPr>
        <xdr:cNvPr id="488" name="직사각형 487">
          <a:extLst>
            <a:ext uri="{FF2B5EF4-FFF2-40B4-BE49-F238E27FC236}">
              <a16:creationId xmlns:a16="http://schemas.microsoft.com/office/drawing/2014/main" id="{DD6C53F3-644A-4833-A86F-9FC7E7B2AC03}"/>
            </a:ext>
          </a:extLst>
        </xdr:cNvPr>
        <xdr:cNvSpPr>
          <a:spLocks noChangeAspect="1"/>
        </xdr:cNvSpPr>
      </xdr:nvSpPr>
      <xdr:spPr>
        <a:xfrm>
          <a:off x="3669407" y="325738615"/>
          <a:ext cx="510958" cy="510958"/>
        </a:xfrm>
        <a:prstGeom prst="rect">
          <a:avLst/>
        </a:prstGeom>
        <a:solidFill>
          <a:srgbClr val="ECD0B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auto" latinLnBrk="1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9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Lucida Bright" panose="02040602050505020304" pitchFamily="18" charset="0"/>
            <a:ea typeface="SUIT Light" pitchFamily="50" charset="-127"/>
          </a:endParaRPr>
        </a:p>
      </xdr:txBody>
    </xdr:sp>
    <xdr:clientData/>
  </xdr:twoCellAnchor>
  <xdr:twoCellAnchor>
    <xdr:from>
      <xdr:col>2</xdr:col>
      <xdr:colOff>1682723</xdr:colOff>
      <xdr:row>247</xdr:row>
      <xdr:rowOff>319884</xdr:rowOff>
    </xdr:from>
    <xdr:to>
      <xdr:col>2</xdr:col>
      <xdr:colOff>2193923</xdr:colOff>
      <xdr:row>247</xdr:row>
      <xdr:rowOff>831084</xdr:rowOff>
    </xdr:to>
    <xdr:sp macro="" textlink="">
      <xdr:nvSpPr>
        <xdr:cNvPr id="489" name="직사각형 488">
          <a:extLst>
            <a:ext uri="{FF2B5EF4-FFF2-40B4-BE49-F238E27FC236}">
              <a16:creationId xmlns:a16="http://schemas.microsoft.com/office/drawing/2014/main" id="{9DC6354B-CA62-4CA7-A4CF-A1FBA64E225D}"/>
            </a:ext>
          </a:extLst>
        </xdr:cNvPr>
        <xdr:cNvSpPr>
          <a:spLocks noChangeAspect="1"/>
        </xdr:cNvSpPr>
      </xdr:nvSpPr>
      <xdr:spPr>
        <a:xfrm>
          <a:off x="3656303" y="328269444"/>
          <a:ext cx="511200" cy="511200"/>
        </a:xfrm>
        <a:prstGeom prst="rect">
          <a:avLst/>
        </a:prstGeom>
        <a:solidFill>
          <a:srgbClr val="D5E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auto" latinLnBrk="1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9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Lucida Bright" panose="02040602050505020304" pitchFamily="18" charset="0"/>
            <a:ea typeface="SUIT Light" pitchFamily="50" charset="-127"/>
          </a:endParaRPr>
        </a:p>
      </xdr:txBody>
    </xdr:sp>
    <xdr:clientData/>
  </xdr:twoCellAnchor>
  <xdr:twoCellAnchor>
    <xdr:from>
      <xdr:col>2</xdr:col>
      <xdr:colOff>1693890</xdr:colOff>
      <xdr:row>246</xdr:row>
      <xdr:rowOff>407717</xdr:rowOff>
    </xdr:from>
    <xdr:to>
      <xdr:col>2</xdr:col>
      <xdr:colOff>2205090</xdr:colOff>
      <xdr:row>246</xdr:row>
      <xdr:rowOff>918917</xdr:rowOff>
    </xdr:to>
    <xdr:sp macro="" textlink="">
      <xdr:nvSpPr>
        <xdr:cNvPr id="490" name="직사각형 489">
          <a:extLst>
            <a:ext uri="{FF2B5EF4-FFF2-40B4-BE49-F238E27FC236}">
              <a16:creationId xmlns:a16="http://schemas.microsoft.com/office/drawing/2014/main" id="{8F2DFFBC-E0CE-40C2-B55D-FCBEE91FFA5B}"/>
            </a:ext>
          </a:extLst>
        </xdr:cNvPr>
        <xdr:cNvSpPr>
          <a:spLocks noChangeAspect="1"/>
        </xdr:cNvSpPr>
      </xdr:nvSpPr>
      <xdr:spPr>
        <a:xfrm>
          <a:off x="3667470" y="327092357"/>
          <a:ext cx="511200" cy="511200"/>
        </a:xfrm>
        <a:prstGeom prst="rect">
          <a:avLst/>
        </a:prstGeom>
        <a:solidFill>
          <a:srgbClr val="E4C3A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auto" latinLnBrk="1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9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Lucida Bright" panose="02040602050505020304" pitchFamily="18" charset="0"/>
            <a:ea typeface="SUIT Light" pitchFamily="50" charset="-127"/>
          </a:endParaRPr>
        </a:p>
      </xdr:txBody>
    </xdr:sp>
    <xdr:clientData/>
  </xdr:twoCellAnchor>
  <xdr:twoCellAnchor editAs="oneCell">
    <xdr:from>
      <xdr:col>2</xdr:col>
      <xdr:colOff>163285</xdr:colOff>
      <xdr:row>244</xdr:row>
      <xdr:rowOff>32657</xdr:rowOff>
    </xdr:from>
    <xdr:to>
      <xdr:col>2</xdr:col>
      <xdr:colOff>744336</xdr:colOff>
      <xdr:row>244</xdr:row>
      <xdr:rowOff>1236743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F56F8AE0-515C-4C54-B59C-34560ECCC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2136865" y="324187457"/>
          <a:ext cx="581051" cy="1204086"/>
        </a:xfrm>
        <a:prstGeom prst="rect">
          <a:avLst/>
        </a:prstGeom>
      </xdr:spPr>
    </xdr:pic>
    <xdr:clientData/>
  </xdr:twoCellAnchor>
  <xdr:twoCellAnchor editAs="oneCell">
    <xdr:from>
      <xdr:col>2</xdr:col>
      <xdr:colOff>188026</xdr:colOff>
      <xdr:row>245</xdr:row>
      <xdr:rowOff>38593</xdr:rowOff>
    </xdr:from>
    <xdr:to>
      <xdr:col>2</xdr:col>
      <xdr:colOff>769077</xdr:colOff>
      <xdr:row>245</xdr:row>
      <xdr:rowOff>1205734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id="{294776B2-CC27-4DAD-BAE5-4234D45BB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2161606" y="325458313"/>
          <a:ext cx="581051" cy="1167141"/>
        </a:xfrm>
        <a:prstGeom prst="rect">
          <a:avLst/>
        </a:prstGeom>
      </xdr:spPr>
    </xdr:pic>
    <xdr:clientData/>
  </xdr:twoCellAnchor>
  <xdr:twoCellAnchor editAs="oneCell">
    <xdr:from>
      <xdr:col>2</xdr:col>
      <xdr:colOff>202869</xdr:colOff>
      <xdr:row>246</xdr:row>
      <xdr:rowOff>83126</xdr:rowOff>
    </xdr:from>
    <xdr:to>
      <xdr:col>2</xdr:col>
      <xdr:colOff>770486</xdr:colOff>
      <xdr:row>246</xdr:row>
      <xdr:rowOff>1246908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70C9B957-D4E4-4D70-B9CF-4280B89A9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2176449" y="326767766"/>
          <a:ext cx="567617" cy="1163782"/>
        </a:xfrm>
        <a:prstGeom prst="rect">
          <a:avLst/>
        </a:prstGeom>
      </xdr:spPr>
    </xdr:pic>
    <xdr:clientData/>
  </xdr:twoCellAnchor>
  <xdr:twoCellAnchor editAs="oneCell">
    <xdr:from>
      <xdr:col>2</xdr:col>
      <xdr:colOff>800595</xdr:colOff>
      <xdr:row>246</xdr:row>
      <xdr:rowOff>334616</xdr:rowOff>
    </xdr:from>
    <xdr:to>
      <xdr:col>2</xdr:col>
      <xdr:colOff>1673431</xdr:colOff>
      <xdr:row>246</xdr:row>
      <xdr:rowOff>933914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id="{8C35A205-464D-48C0-BC00-13110C740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2774175" y="327019256"/>
          <a:ext cx="872836" cy="599298"/>
        </a:xfrm>
        <a:prstGeom prst="rect">
          <a:avLst/>
        </a:prstGeom>
      </xdr:spPr>
    </xdr:pic>
    <xdr:clientData/>
  </xdr:twoCellAnchor>
  <xdr:twoCellAnchor editAs="oneCell">
    <xdr:from>
      <xdr:col>2</xdr:col>
      <xdr:colOff>772885</xdr:colOff>
      <xdr:row>244</xdr:row>
      <xdr:rowOff>253798</xdr:rowOff>
    </xdr:from>
    <xdr:to>
      <xdr:col>2</xdr:col>
      <xdr:colOff>1576449</xdr:colOff>
      <xdr:row>244</xdr:row>
      <xdr:rowOff>1108145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id="{DAFDA0B0-F3D4-444F-932A-5FAF60754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2746465" y="324408598"/>
          <a:ext cx="803564" cy="854347"/>
        </a:xfrm>
        <a:prstGeom prst="rect">
          <a:avLst/>
        </a:prstGeom>
      </xdr:spPr>
    </xdr:pic>
    <xdr:clientData/>
  </xdr:twoCellAnchor>
  <xdr:twoCellAnchor editAs="oneCell">
    <xdr:from>
      <xdr:col>2</xdr:col>
      <xdr:colOff>826325</xdr:colOff>
      <xdr:row>247</xdr:row>
      <xdr:rowOff>72906</xdr:rowOff>
    </xdr:from>
    <xdr:to>
      <xdr:col>2</xdr:col>
      <xdr:colOff>1687234</xdr:colOff>
      <xdr:row>247</xdr:row>
      <xdr:rowOff>1067072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id="{7B84DAB6-343E-4F74-B464-9508C6C00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2799905" y="328022466"/>
          <a:ext cx="860909" cy="994166"/>
        </a:xfrm>
        <a:prstGeom prst="rect">
          <a:avLst/>
        </a:prstGeom>
      </xdr:spPr>
    </xdr:pic>
    <xdr:clientData/>
  </xdr:twoCellAnchor>
  <xdr:twoCellAnchor editAs="oneCell">
    <xdr:from>
      <xdr:col>2</xdr:col>
      <xdr:colOff>939141</xdr:colOff>
      <xdr:row>245</xdr:row>
      <xdr:rowOff>261699</xdr:rowOff>
    </xdr:from>
    <xdr:to>
      <xdr:col>2</xdr:col>
      <xdr:colOff>1604158</xdr:colOff>
      <xdr:row>245</xdr:row>
      <xdr:rowOff>973304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id="{B745E33F-E1C6-4699-BF44-3057A7B51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2912721" y="325681419"/>
          <a:ext cx="665017" cy="711605"/>
        </a:xfrm>
        <a:prstGeom prst="rect">
          <a:avLst/>
        </a:prstGeom>
      </xdr:spPr>
    </xdr:pic>
    <xdr:clientData/>
  </xdr:twoCellAnchor>
  <xdr:twoCellAnchor editAs="oneCell">
    <xdr:from>
      <xdr:col>2</xdr:col>
      <xdr:colOff>177140</xdr:colOff>
      <xdr:row>247</xdr:row>
      <xdr:rowOff>75208</xdr:rowOff>
    </xdr:from>
    <xdr:to>
      <xdr:col>2</xdr:col>
      <xdr:colOff>793457</xdr:colOff>
      <xdr:row>247</xdr:row>
      <xdr:rowOff>1238990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id="{516ABC68-FEE9-440D-81BD-D9EFC17DB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2150720" y="328024768"/>
          <a:ext cx="616317" cy="1163782"/>
        </a:xfrm>
        <a:prstGeom prst="rect">
          <a:avLst/>
        </a:prstGeom>
      </xdr:spPr>
    </xdr:pic>
    <xdr:clientData/>
  </xdr:twoCellAnchor>
  <xdr:twoCellAnchor>
    <xdr:from>
      <xdr:col>2</xdr:col>
      <xdr:colOff>1692661</xdr:colOff>
      <xdr:row>248</xdr:row>
      <xdr:rowOff>374072</xdr:rowOff>
    </xdr:from>
    <xdr:to>
      <xdr:col>2</xdr:col>
      <xdr:colOff>2203861</xdr:colOff>
      <xdr:row>248</xdr:row>
      <xdr:rowOff>885272</xdr:rowOff>
    </xdr:to>
    <xdr:sp macro="" textlink="">
      <xdr:nvSpPr>
        <xdr:cNvPr id="499" name="직사각형 498">
          <a:extLst>
            <a:ext uri="{FF2B5EF4-FFF2-40B4-BE49-F238E27FC236}">
              <a16:creationId xmlns:a16="http://schemas.microsoft.com/office/drawing/2014/main" id="{89B113DD-F700-497F-B3DB-E849A0052F2B}"/>
            </a:ext>
          </a:extLst>
        </xdr:cNvPr>
        <xdr:cNvSpPr>
          <a:spLocks noChangeAspect="1"/>
        </xdr:cNvSpPr>
      </xdr:nvSpPr>
      <xdr:spPr>
        <a:xfrm>
          <a:off x="3666241" y="329588552"/>
          <a:ext cx="511200" cy="511200"/>
        </a:xfrm>
        <a:prstGeom prst="rect">
          <a:avLst/>
        </a:prstGeom>
        <a:solidFill>
          <a:srgbClr val="E5F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auto" latinLnBrk="1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9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Lucida Bright" panose="02040602050505020304" pitchFamily="18" charset="0"/>
            <a:ea typeface="SUIT Light" pitchFamily="50" charset="-127"/>
          </a:endParaRPr>
        </a:p>
      </xdr:txBody>
    </xdr:sp>
    <xdr:clientData/>
  </xdr:twoCellAnchor>
  <xdr:twoCellAnchor editAs="oneCell">
    <xdr:from>
      <xdr:col>2</xdr:col>
      <xdr:colOff>195943</xdr:colOff>
      <xdr:row>248</xdr:row>
      <xdr:rowOff>54429</xdr:rowOff>
    </xdr:from>
    <xdr:to>
      <xdr:col>2</xdr:col>
      <xdr:colOff>761880</xdr:colOff>
      <xdr:row>248</xdr:row>
      <xdr:rowOff>1250118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id="{54533D47-B798-4F6E-A135-C41AED134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2169523" y="329268909"/>
          <a:ext cx="565937" cy="1195689"/>
        </a:xfrm>
        <a:prstGeom prst="rect">
          <a:avLst/>
        </a:prstGeom>
      </xdr:spPr>
    </xdr:pic>
    <xdr:clientData/>
  </xdr:twoCellAnchor>
  <xdr:twoCellAnchor editAs="oneCell">
    <xdr:from>
      <xdr:col>2</xdr:col>
      <xdr:colOff>795644</xdr:colOff>
      <xdr:row>248</xdr:row>
      <xdr:rowOff>82252</xdr:rowOff>
    </xdr:from>
    <xdr:to>
      <xdr:col>2</xdr:col>
      <xdr:colOff>1640773</xdr:colOff>
      <xdr:row>248</xdr:row>
      <xdr:rowOff>1139540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id="{5261F2C8-A45A-4342-96B3-0F25CA489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2769224" y="329296732"/>
          <a:ext cx="845129" cy="1057288"/>
        </a:xfrm>
        <a:prstGeom prst="rect">
          <a:avLst/>
        </a:prstGeom>
      </xdr:spPr>
    </xdr:pic>
    <xdr:clientData/>
  </xdr:twoCellAnchor>
  <xdr:twoCellAnchor editAs="oneCell">
    <xdr:from>
      <xdr:col>2</xdr:col>
      <xdr:colOff>918168</xdr:colOff>
      <xdr:row>250</xdr:row>
      <xdr:rowOff>182784</xdr:rowOff>
    </xdr:from>
    <xdr:to>
      <xdr:col>2</xdr:col>
      <xdr:colOff>1713103</xdr:colOff>
      <xdr:row>250</xdr:row>
      <xdr:rowOff>1194568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id="{F59D9929-26F0-4646-984D-AB4D6A446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3257830" y="344306277"/>
          <a:ext cx="794935" cy="1011784"/>
        </a:xfrm>
        <a:prstGeom prst="rect">
          <a:avLst/>
        </a:prstGeom>
      </xdr:spPr>
    </xdr:pic>
    <xdr:clientData/>
  </xdr:twoCellAnchor>
  <xdr:twoCellAnchor editAs="oneCell">
    <xdr:from>
      <xdr:col>2</xdr:col>
      <xdr:colOff>906965</xdr:colOff>
      <xdr:row>252</xdr:row>
      <xdr:rowOff>117174</xdr:rowOff>
    </xdr:from>
    <xdr:to>
      <xdr:col>2</xdr:col>
      <xdr:colOff>1808876</xdr:colOff>
      <xdr:row>252</xdr:row>
      <xdr:rowOff>1117893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id="{A506B8DF-9224-420F-99C4-B375C128C4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3246627" y="347031089"/>
          <a:ext cx="901911" cy="1000719"/>
        </a:xfrm>
        <a:prstGeom prst="rect">
          <a:avLst/>
        </a:prstGeom>
      </xdr:spPr>
    </xdr:pic>
    <xdr:clientData/>
  </xdr:twoCellAnchor>
  <xdr:twoCellAnchor editAs="oneCell">
    <xdr:from>
      <xdr:col>2</xdr:col>
      <xdr:colOff>945077</xdr:colOff>
      <xdr:row>251</xdr:row>
      <xdr:rowOff>213932</xdr:rowOff>
    </xdr:from>
    <xdr:to>
      <xdr:col>2</xdr:col>
      <xdr:colOff>1756085</xdr:colOff>
      <xdr:row>251</xdr:row>
      <xdr:rowOff>1086596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id="{C9135E53-CD13-4FDE-8229-D638379DA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3284739" y="345732636"/>
          <a:ext cx="811008" cy="872664"/>
        </a:xfrm>
        <a:prstGeom prst="rect">
          <a:avLst/>
        </a:prstGeom>
      </xdr:spPr>
    </xdr:pic>
    <xdr:clientData/>
  </xdr:twoCellAnchor>
  <xdr:twoCellAnchor editAs="oneCell">
    <xdr:from>
      <xdr:col>2</xdr:col>
      <xdr:colOff>902734</xdr:colOff>
      <xdr:row>254</xdr:row>
      <xdr:rowOff>115962</xdr:rowOff>
    </xdr:from>
    <xdr:to>
      <xdr:col>2</xdr:col>
      <xdr:colOff>1773817</xdr:colOff>
      <xdr:row>254</xdr:row>
      <xdr:rowOff>1178335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id="{5A2C9F88-55F8-422B-92A5-906BA6161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3242396" y="349820300"/>
          <a:ext cx="871083" cy="1062373"/>
        </a:xfrm>
        <a:prstGeom prst="rect">
          <a:avLst/>
        </a:prstGeom>
      </xdr:spPr>
    </xdr:pic>
    <xdr:clientData/>
  </xdr:twoCellAnchor>
  <xdr:twoCellAnchor editAs="oneCell">
    <xdr:from>
      <xdr:col>2</xdr:col>
      <xdr:colOff>977568</xdr:colOff>
      <xdr:row>253</xdr:row>
      <xdr:rowOff>88076</xdr:rowOff>
    </xdr:from>
    <xdr:to>
      <xdr:col>2</xdr:col>
      <xdr:colOff>1742155</xdr:colOff>
      <xdr:row>253</xdr:row>
      <xdr:rowOff>1087788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id="{64EA5604-0F7E-4932-8416-BB54CE74E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3317230" y="348397203"/>
          <a:ext cx="764587" cy="999712"/>
        </a:xfrm>
        <a:prstGeom prst="rect">
          <a:avLst/>
        </a:prstGeom>
      </xdr:spPr>
    </xdr:pic>
    <xdr:clientData/>
  </xdr:twoCellAnchor>
  <xdr:twoCellAnchor editAs="oneCell">
    <xdr:from>
      <xdr:col>2</xdr:col>
      <xdr:colOff>891593</xdr:colOff>
      <xdr:row>255</xdr:row>
      <xdr:rowOff>155888</xdr:rowOff>
    </xdr:from>
    <xdr:to>
      <xdr:col>2</xdr:col>
      <xdr:colOff>1642846</xdr:colOff>
      <xdr:row>255</xdr:row>
      <xdr:rowOff>1028553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id="{C87FAE19-4130-4B3D-99FA-99DA8D92D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3231255" y="351255437"/>
          <a:ext cx="751253" cy="872665"/>
        </a:xfrm>
        <a:prstGeom prst="rect">
          <a:avLst/>
        </a:prstGeom>
      </xdr:spPr>
    </xdr:pic>
    <xdr:clientData/>
  </xdr:twoCellAnchor>
  <xdr:twoCellAnchor editAs="oneCell">
    <xdr:from>
      <xdr:col>2</xdr:col>
      <xdr:colOff>884618</xdr:colOff>
      <xdr:row>256</xdr:row>
      <xdr:rowOff>101154</xdr:rowOff>
    </xdr:from>
    <xdr:to>
      <xdr:col>2</xdr:col>
      <xdr:colOff>1797124</xdr:colOff>
      <xdr:row>256</xdr:row>
      <xdr:rowOff>1147718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id="{D3DF2AA3-90A9-461F-9170-FFC50094F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3224280" y="352595915"/>
          <a:ext cx="912506" cy="1046564"/>
        </a:xfrm>
        <a:prstGeom prst="rect">
          <a:avLst/>
        </a:prstGeom>
      </xdr:spPr>
    </xdr:pic>
    <xdr:clientData/>
  </xdr:twoCellAnchor>
  <xdr:twoCellAnchor editAs="oneCell">
    <xdr:from>
      <xdr:col>2</xdr:col>
      <xdr:colOff>803588</xdr:colOff>
      <xdr:row>257</xdr:row>
      <xdr:rowOff>91762</xdr:rowOff>
    </xdr:from>
    <xdr:to>
      <xdr:col>2</xdr:col>
      <xdr:colOff>1706608</xdr:colOff>
      <xdr:row>257</xdr:row>
      <xdr:rowOff>1192076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id="{3AAE5309-93C6-412A-92F8-563EF46F1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3143250" y="353981734"/>
          <a:ext cx="903020" cy="1100314"/>
        </a:xfrm>
        <a:prstGeom prst="rect">
          <a:avLst/>
        </a:prstGeom>
      </xdr:spPr>
    </xdr:pic>
    <xdr:clientData/>
  </xdr:twoCellAnchor>
  <xdr:twoCellAnchor editAs="oneCell">
    <xdr:from>
      <xdr:col>2</xdr:col>
      <xdr:colOff>944184</xdr:colOff>
      <xdr:row>258</xdr:row>
      <xdr:rowOff>170376</xdr:rowOff>
    </xdr:from>
    <xdr:to>
      <xdr:col>2</xdr:col>
      <xdr:colOff>1793454</xdr:colOff>
      <xdr:row>258</xdr:row>
      <xdr:rowOff>1264368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id="{63474124-5408-4732-81BA-029EC82CE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3283846" y="355455559"/>
          <a:ext cx="849270" cy="1093992"/>
        </a:xfrm>
        <a:prstGeom prst="rect">
          <a:avLst/>
        </a:prstGeom>
      </xdr:spPr>
    </xdr:pic>
    <xdr:clientData/>
  </xdr:twoCellAnchor>
  <xdr:twoCellAnchor editAs="oneCell">
    <xdr:from>
      <xdr:col>2</xdr:col>
      <xdr:colOff>1002674</xdr:colOff>
      <xdr:row>249</xdr:row>
      <xdr:rowOff>164934</xdr:rowOff>
    </xdr:from>
    <xdr:to>
      <xdr:col>2</xdr:col>
      <xdr:colOff>1764674</xdr:colOff>
      <xdr:row>249</xdr:row>
      <xdr:rowOff>1170394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id="{236FA97D-08AC-439A-AD41-F4229E4EF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3342336" y="342893216"/>
          <a:ext cx="762000" cy="1005460"/>
        </a:xfrm>
        <a:prstGeom prst="rect">
          <a:avLst/>
        </a:prstGeom>
      </xdr:spPr>
    </xdr:pic>
    <xdr:clientData/>
  </xdr:twoCellAnchor>
  <xdr:twoCellAnchor editAs="oneCell">
    <xdr:from>
      <xdr:col>2</xdr:col>
      <xdr:colOff>324273</xdr:colOff>
      <xdr:row>249</xdr:row>
      <xdr:rowOff>172946</xdr:rowOff>
    </xdr:from>
    <xdr:to>
      <xdr:col>2</xdr:col>
      <xdr:colOff>867358</xdr:colOff>
      <xdr:row>249</xdr:row>
      <xdr:rowOff>1217974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id="{1E60802F-261C-40BC-BC4F-161A17896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63935" y="342901228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292229</xdr:colOff>
      <xdr:row>252</xdr:row>
      <xdr:rowOff>195638</xdr:rowOff>
    </xdr:from>
    <xdr:to>
      <xdr:col>2</xdr:col>
      <xdr:colOff>835314</xdr:colOff>
      <xdr:row>252</xdr:row>
      <xdr:rowOff>1240666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6F6307F9-7F8A-41BE-96DE-F557DD39E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31891" y="347109553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292535</xdr:colOff>
      <xdr:row>253</xdr:row>
      <xdr:rowOff>194717</xdr:rowOff>
    </xdr:from>
    <xdr:to>
      <xdr:col>2</xdr:col>
      <xdr:colOff>835620</xdr:colOff>
      <xdr:row>253</xdr:row>
      <xdr:rowOff>1239745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1ED159B7-EA84-4933-A4A0-46929D328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32197" y="348503844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302807</xdr:colOff>
      <xdr:row>254</xdr:row>
      <xdr:rowOff>216335</xdr:rowOff>
    </xdr:from>
    <xdr:to>
      <xdr:col>2</xdr:col>
      <xdr:colOff>845892</xdr:colOff>
      <xdr:row>254</xdr:row>
      <xdr:rowOff>1261363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id="{94079417-26CC-42CB-A1A1-2702B0C18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42469" y="349920673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303113</xdr:colOff>
      <xdr:row>255</xdr:row>
      <xdr:rowOff>183984</xdr:rowOff>
    </xdr:from>
    <xdr:to>
      <xdr:col>2</xdr:col>
      <xdr:colOff>846198</xdr:colOff>
      <xdr:row>255</xdr:row>
      <xdr:rowOff>1229012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id="{3AF76DBA-98CE-4FE9-877D-7E55D8887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42775" y="351283533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302347</xdr:colOff>
      <xdr:row>256</xdr:row>
      <xdr:rowOff>193798</xdr:rowOff>
    </xdr:from>
    <xdr:to>
      <xdr:col>2</xdr:col>
      <xdr:colOff>845432</xdr:colOff>
      <xdr:row>256</xdr:row>
      <xdr:rowOff>1238826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F7C2078A-63F6-4EAC-A365-FAAE63DA5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42009" y="352688559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292229</xdr:colOff>
      <xdr:row>257</xdr:row>
      <xdr:rowOff>236267</xdr:rowOff>
    </xdr:from>
    <xdr:to>
      <xdr:col>2</xdr:col>
      <xdr:colOff>835314</xdr:colOff>
      <xdr:row>257</xdr:row>
      <xdr:rowOff>1281295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1D3CA8F9-6A7D-4D38-8A7E-9E331EACE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31891" y="354126239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291922</xdr:colOff>
      <xdr:row>258</xdr:row>
      <xdr:rowOff>215569</xdr:rowOff>
    </xdr:from>
    <xdr:to>
      <xdr:col>2</xdr:col>
      <xdr:colOff>835007</xdr:colOff>
      <xdr:row>258</xdr:row>
      <xdr:rowOff>1260597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id="{3D55406F-F3DD-4A87-B943-E10CC70E8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31584" y="355500752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324273</xdr:colOff>
      <xdr:row>250</xdr:row>
      <xdr:rowOff>248073</xdr:rowOff>
    </xdr:from>
    <xdr:to>
      <xdr:col>2</xdr:col>
      <xdr:colOff>867358</xdr:colOff>
      <xdr:row>250</xdr:row>
      <xdr:rowOff>1293101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id="{BA1C1DFD-CFB2-5EDB-6536-902ADE9A8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63935" y="344371566"/>
          <a:ext cx="543085" cy="1045028"/>
        </a:xfrm>
        <a:prstGeom prst="rect">
          <a:avLst/>
        </a:prstGeom>
      </xdr:spPr>
    </xdr:pic>
    <xdr:clientData/>
  </xdr:twoCellAnchor>
  <xdr:twoCellAnchor editAs="oneCell">
    <xdr:from>
      <xdr:col>2</xdr:col>
      <xdr:colOff>302808</xdr:colOff>
      <xdr:row>251</xdr:row>
      <xdr:rowOff>205144</xdr:rowOff>
    </xdr:from>
    <xdr:to>
      <xdr:col>2</xdr:col>
      <xdr:colOff>845893</xdr:colOff>
      <xdr:row>251</xdr:row>
      <xdr:rowOff>1250172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id="{91561952-9A52-6288-4751-1C2DEDA76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2642470" y="345723848"/>
          <a:ext cx="543085" cy="104502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eamamorepacific-my.sharepoint.com/personal/mjjeong_espoir_com/Documents/&#48148;&#53461;%20&#54868;&#47732;/FF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A2">
            <v>611121640</v>
          </cell>
          <cell r="B2">
            <v>8809563975433</v>
          </cell>
        </row>
        <row r="3">
          <cell r="A3">
            <v>611122944</v>
          </cell>
          <cell r="B3">
            <v>8809563966813</v>
          </cell>
        </row>
        <row r="4">
          <cell r="A4">
            <v>611122991</v>
          </cell>
          <cell r="B4">
            <v>8809563967292</v>
          </cell>
        </row>
        <row r="5">
          <cell r="A5">
            <v>611123116</v>
          </cell>
          <cell r="B5">
            <v>8809563950539</v>
          </cell>
        </row>
        <row r="6">
          <cell r="A6">
            <v>611123117</v>
          </cell>
          <cell r="B6">
            <v>8809563950546</v>
          </cell>
        </row>
        <row r="7">
          <cell r="A7">
            <v>611123120</v>
          </cell>
          <cell r="B7">
            <v>8809563950577</v>
          </cell>
        </row>
        <row r="8">
          <cell r="A8">
            <v>611123190</v>
          </cell>
          <cell r="B8">
            <v>8809563952236</v>
          </cell>
        </row>
        <row r="9">
          <cell r="A9">
            <v>611123340</v>
          </cell>
          <cell r="B9">
            <v>8809563953707</v>
          </cell>
        </row>
        <row r="10">
          <cell r="A10">
            <v>611123552</v>
          </cell>
          <cell r="B10">
            <v>8809563957156</v>
          </cell>
        </row>
        <row r="11">
          <cell r="A11">
            <v>611123587</v>
          </cell>
          <cell r="B11">
            <v>8809563957576</v>
          </cell>
        </row>
        <row r="12">
          <cell r="A12">
            <v>611123588</v>
          </cell>
          <cell r="B12">
            <v>8809563957569</v>
          </cell>
        </row>
        <row r="13">
          <cell r="A13">
            <v>611123589</v>
          </cell>
          <cell r="B13">
            <v>8809563957552</v>
          </cell>
        </row>
        <row r="14">
          <cell r="A14">
            <v>611123590</v>
          </cell>
          <cell r="B14">
            <v>8809563957545</v>
          </cell>
        </row>
        <row r="15">
          <cell r="A15">
            <v>611123593</v>
          </cell>
          <cell r="B15">
            <v>8809563957514</v>
          </cell>
        </row>
        <row r="16">
          <cell r="A16">
            <v>611123682</v>
          </cell>
          <cell r="B16">
            <v>8809563959020</v>
          </cell>
        </row>
        <row r="17">
          <cell r="A17">
            <v>611123683</v>
          </cell>
          <cell r="B17">
            <v>8809563959013</v>
          </cell>
        </row>
        <row r="18">
          <cell r="A18">
            <v>611123684</v>
          </cell>
          <cell r="B18">
            <v>8809563959006</v>
          </cell>
        </row>
        <row r="19">
          <cell r="A19">
            <v>611123688</v>
          </cell>
          <cell r="B19">
            <v>8809563959105</v>
          </cell>
        </row>
        <row r="20">
          <cell r="A20">
            <v>611123689</v>
          </cell>
          <cell r="B20">
            <v>8809563959112</v>
          </cell>
        </row>
        <row r="21">
          <cell r="A21">
            <v>611123690</v>
          </cell>
          <cell r="B21">
            <v>8809563959129</v>
          </cell>
        </row>
        <row r="22">
          <cell r="A22">
            <v>611123691</v>
          </cell>
          <cell r="B22">
            <v>8809563959136</v>
          </cell>
        </row>
        <row r="23">
          <cell r="A23">
            <v>611123730</v>
          </cell>
          <cell r="B23">
            <v>8809563940110</v>
          </cell>
        </row>
        <row r="24">
          <cell r="A24">
            <v>611123731</v>
          </cell>
          <cell r="B24">
            <v>8809563940363</v>
          </cell>
        </row>
        <row r="25">
          <cell r="A25">
            <v>611123734</v>
          </cell>
          <cell r="B25">
            <v>8809563940301</v>
          </cell>
        </row>
        <row r="26">
          <cell r="A26">
            <v>611123747</v>
          </cell>
          <cell r="B26">
            <v>8809563940455</v>
          </cell>
        </row>
        <row r="27">
          <cell r="A27">
            <v>611123760</v>
          </cell>
          <cell r="B27">
            <v>8809563940035</v>
          </cell>
        </row>
        <row r="28">
          <cell r="A28">
            <v>611123761</v>
          </cell>
          <cell r="B28">
            <v>8809563940042</v>
          </cell>
        </row>
        <row r="29">
          <cell r="A29">
            <v>611123762</v>
          </cell>
          <cell r="B29">
            <v>8809563940059</v>
          </cell>
        </row>
        <row r="30">
          <cell r="A30">
            <v>611123763</v>
          </cell>
          <cell r="B30">
            <v>8809563940066</v>
          </cell>
        </row>
        <row r="31">
          <cell r="A31">
            <v>611123764</v>
          </cell>
          <cell r="B31">
            <v>8809563940073</v>
          </cell>
        </row>
        <row r="32">
          <cell r="A32">
            <v>611123774</v>
          </cell>
          <cell r="B32">
            <v>8809563940691</v>
          </cell>
        </row>
        <row r="33">
          <cell r="A33">
            <v>611123780</v>
          </cell>
          <cell r="B33">
            <v>8809563941100</v>
          </cell>
        </row>
        <row r="34">
          <cell r="A34">
            <v>611123792</v>
          </cell>
          <cell r="B34">
            <v>8809563942008</v>
          </cell>
        </row>
        <row r="35">
          <cell r="A35">
            <v>611123793</v>
          </cell>
          <cell r="B35">
            <v>8809563941650</v>
          </cell>
        </row>
        <row r="36">
          <cell r="A36">
            <v>611123794</v>
          </cell>
          <cell r="B36">
            <v>8809563941643</v>
          </cell>
        </row>
        <row r="37">
          <cell r="A37">
            <v>611123795</v>
          </cell>
          <cell r="B37">
            <v>8809563941636</v>
          </cell>
        </row>
        <row r="38">
          <cell r="A38">
            <v>611123796</v>
          </cell>
          <cell r="B38">
            <v>8809563941629</v>
          </cell>
        </row>
        <row r="39">
          <cell r="A39">
            <v>611123797</v>
          </cell>
          <cell r="B39">
            <v>8809563941612</v>
          </cell>
        </row>
        <row r="40">
          <cell r="A40">
            <v>611123809</v>
          </cell>
          <cell r="B40">
            <v>8809563941834</v>
          </cell>
        </row>
        <row r="41">
          <cell r="A41">
            <v>611123838</v>
          </cell>
          <cell r="B41">
            <v>8809563943074</v>
          </cell>
        </row>
        <row r="42">
          <cell r="A42">
            <v>611123839</v>
          </cell>
          <cell r="B42">
            <v>8809563943081</v>
          </cell>
        </row>
        <row r="43">
          <cell r="A43">
            <v>611123849</v>
          </cell>
          <cell r="B43">
            <v>8809563942862</v>
          </cell>
        </row>
        <row r="44">
          <cell r="A44">
            <v>611123861</v>
          </cell>
          <cell r="B44">
            <v>8809563943012</v>
          </cell>
        </row>
        <row r="45">
          <cell r="A45">
            <v>611123865</v>
          </cell>
          <cell r="B45">
            <v>8809563943203</v>
          </cell>
        </row>
        <row r="46">
          <cell r="A46">
            <v>611123866</v>
          </cell>
          <cell r="B46">
            <v>8809563943210</v>
          </cell>
        </row>
        <row r="47">
          <cell r="A47">
            <v>611123867</v>
          </cell>
          <cell r="B47">
            <v>8809563943227</v>
          </cell>
        </row>
        <row r="48">
          <cell r="A48">
            <v>611123868</v>
          </cell>
          <cell r="B48">
            <v>8809563943234</v>
          </cell>
        </row>
        <row r="49">
          <cell r="A49">
            <v>611123869</v>
          </cell>
          <cell r="B49">
            <v>8809563943241</v>
          </cell>
        </row>
        <row r="50">
          <cell r="A50">
            <v>611123881</v>
          </cell>
          <cell r="B50">
            <v>8809563943258</v>
          </cell>
        </row>
        <row r="51">
          <cell r="A51">
            <v>611123882</v>
          </cell>
          <cell r="B51">
            <v>8809563943265</v>
          </cell>
        </row>
        <row r="52">
          <cell r="A52">
            <v>611123883</v>
          </cell>
          <cell r="B52">
            <v>8809563943272</v>
          </cell>
        </row>
        <row r="53">
          <cell r="A53">
            <v>611123884</v>
          </cell>
          <cell r="B53">
            <v>8809563943289</v>
          </cell>
        </row>
        <row r="54">
          <cell r="A54">
            <v>611123900</v>
          </cell>
          <cell r="B54">
            <v>8809563951291</v>
          </cell>
        </row>
        <row r="55">
          <cell r="A55">
            <v>611123916</v>
          </cell>
          <cell r="B55">
            <v>8809563951505</v>
          </cell>
        </row>
        <row r="56">
          <cell r="A56">
            <v>611123917</v>
          </cell>
          <cell r="B56">
            <v>8809563951512</v>
          </cell>
        </row>
        <row r="57">
          <cell r="A57">
            <v>611123929</v>
          </cell>
          <cell r="B57">
            <v>8809563944002</v>
          </cell>
        </row>
        <row r="58">
          <cell r="A58">
            <v>611123930</v>
          </cell>
          <cell r="B58">
            <v>8809563944019</v>
          </cell>
        </row>
        <row r="59">
          <cell r="A59">
            <v>611123939</v>
          </cell>
          <cell r="B59">
            <v>8809563944026</v>
          </cell>
        </row>
        <row r="60">
          <cell r="A60">
            <v>611123940</v>
          </cell>
          <cell r="B60">
            <v>8809563944033</v>
          </cell>
        </row>
        <row r="61">
          <cell r="A61">
            <v>611123956</v>
          </cell>
          <cell r="B61">
            <v>8809563944415</v>
          </cell>
        </row>
        <row r="62">
          <cell r="A62">
            <v>611123966</v>
          </cell>
          <cell r="B62">
            <v>8809563945214</v>
          </cell>
        </row>
        <row r="63">
          <cell r="A63">
            <v>611123967</v>
          </cell>
          <cell r="B63">
            <v>8809563944958</v>
          </cell>
        </row>
        <row r="64">
          <cell r="A64">
            <v>611123968</v>
          </cell>
          <cell r="B64">
            <v>8809563945207</v>
          </cell>
        </row>
        <row r="65">
          <cell r="A65">
            <v>611123988</v>
          </cell>
          <cell r="B65">
            <v>8809563945429</v>
          </cell>
        </row>
        <row r="66">
          <cell r="A66">
            <v>611123989</v>
          </cell>
          <cell r="B66">
            <v>8809563945436</v>
          </cell>
        </row>
        <row r="67">
          <cell r="A67">
            <v>611124050</v>
          </cell>
          <cell r="B67">
            <v>8809563945467</v>
          </cell>
        </row>
        <row r="68">
          <cell r="A68">
            <v>611124058</v>
          </cell>
          <cell r="B68">
            <v>8809563945474</v>
          </cell>
        </row>
        <row r="69">
          <cell r="A69">
            <v>611124060</v>
          </cell>
          <cell r="B69">
            <v>8809563945573</v>
          </cell>
        </row>
        <row r="70">
          <cell r="A70">
            <v>611124070</v>
          </cell>
          <cell r="B70">
            <v>8809563945627</v>
          </cell>
        </row>
        <row r="71">
          <cell r="A71">
            <v>611124079</v>
          </cell>
          <cell r="B71">
            <v>8809563945634</v>
          </cell>
        </row>
        <row r="72">
          <cell r="A72">
            <v>611124080</v>
          </cell>
          <cell r="B72">
            <v>8809563945641</v>
          </cell>
        </row>
        <row r="73">
          <cell r="A73">
            <v>611124081</v>
          </cell>
          <cell r="B73">
            <v>8809563945900</v>
          </cell>
        </row>
        <row r="74">
          <cell r="A74">
            <v>611124083</v>
          </cell>
          <cell r="B74">
            <v>8809563945696</v>
          </cell>
        </row>
        <row r="75">
          <cell r="A75">
            <v>611124084</v>
          </cell>
          <cell r="B75">
            <v>8809563945658</v>
          </cell>
        </row>
        <row r="76">
          <cell r="A76">
            <v>611124085</v>
          </cell>
          <cell r="B76">
            <v>8809563945665</v>
          </cell>
        </row>
        <row r="77">
          <cell r="A77">
            <v>611124086</v>
          </cell>
          <cell r="B77">
            <v>8809563945672</v>
          </cell>
        </row>
        <row r="78">
          <cell r="A78">
            <v>611124087</v>
          </cell>
          <cell r="B78">
            <v>8809563945689</v>
          </cell>
        </row>
        <row r="79">
          <cell r="A79">
            <v>611124089</v>
          </cell>
          <cell r="B79">
            <v>8809563945917</v>
          </cell>
        </row>
        <row r="80">
          <cell r="A80">
            <v>611124095</v>
          </cell>
          <cell r="B80">
            <v>8809563946006</v>
          </cell>
        </row>
        <row r="81">
          <cell r="A81">
            <v>611124106</v>
          </cell>
          <cell r="B81">
            <v>8809563946242</v>
          </cell>
        </row>
        <row r="82">
          <cell r="A82">
            <v>611124148</v>
          </cell>
          <cell r="B82">
            <v>8809563945825</v>
          </cell>
        </row>
        <row r="83">
          <cell r="A83">
            <v>611124149</v>
          </cell>
          <cell r="B83">
            <v>8809563946013</v>
          </cell>
        </row>
        <row r="84">
          <cell r="A84">
            <v>611124151</v>
          </cell>
          <cell r="B84">
            <v>8809563946075</v>
          </cell>
        </row>
        <row r="85">
          <cell r="A85">
            <v>611124183</v>
          </cell>
          <cell r="B85">
            <v>8809563946723</v>
          </cell>
        </row>
        <row r="86">
          <cell r="A86">
            <v>611124184</v>
          </cell>
          <cell r="B86">
            <v>8809563946730</v>
          </cell>
        </row>
        <row r="87">
          <cell r="A87">
            <v>611124186</v>
          </cell>
          <cell r="B87">
            <v>8809563946808</v>
          </cell>
        </row>
        <row r="88">
          <cell r="A88">
            <v>611124187</v>
          </cell>
          <cell r="B88">
            <v>8809563946792</v>
          </cell>
        </row>
        <row r="89">
          <cell r="A89">
            <v>611124188</v>
          </cell>
          <cell r="B89">
            <v>8809563946785</v>
          </cell>
        </row>
        <row r="90">
          <cell r="A90">
            <v>611124194</v>
          </cell>
          <cell r="B90">
            <v>8809563945894</v>
          </cell>
        </row>
        <row r="91">
          <cell r="A91">
            <v>611124195</v>
          </cell>
          <cell r="B91">
            <v>8809563946938</v>
          </cell>
        </row>
        <row r="92">
          <cell r="A92">
            <v>611124209</v>
          </cell>
          <cell r="B92">
            <v>8809563947096</v>
          </cell>
        </row>
        <row r="93">
          <cell r="A93">
            <v>611124223</v>
          </cell>
          <cell r="B93">
            <v>8809563947324</v>
          </cell>
        </row>
        <row r="94">
          <cell r="A94">
            <v>611124226</v>
          </cell>
          <cell r="B94">
            <v>8809563947348</v>
          </cell>
        </row>
        <row r="95">
          <cell r="A95">
            <v>611124228</v>
          </cell>
          <cell r="B95">
            <v>8809563947355</v>
          </cell>
        </row>
        <row r="96">
          <cell r="A96">
            <v>611124229</v>
          </cell>
          <cell r="B96">
            <v>8809563947362</v>
          </cell>
        </row>
        <row r="97">
          <cell r="A97">
            <v>611124254</v>
          </cell>
          <cell r="B97">
            <v>8809563947683</v>
          </cell>
        </row>
        <row r="98">
          <cell r="A98">
            <v>611124273</v>
          </cell>
          <cell r="B98">
            <v>8809563947911</v>
          </cell>
        </row>
        <row r="99">
          <cell r="A99">
            <v>611124274</v>
          </cell>
          <cell r="B99">
            <v>8809563947928</v>
          </cell>
        </row>
        <row r="100">
          <cell r="A100">
            <v>611124277</v>
          </cell>
          <cell r="B100">
            <v>8809563947133</v>
          </cell>
        </row>
        <row r="101">
          <cell r="A101">
            <v>611124281</v>
          </cell>
          <cell r="B101">
            <v>8809563947171</v>
          </cell>
        </row>
        <row r="102">
          <cell r="A102">
            <v>611124282</v>
          </cell>
          <cell r="B102">
            <v>8809563947188</v>
          </cell>
        </row>
        <row r="103">
          <cell r="A103">
            <v>611124283</v>
          </cell>
          <cell r="B103">
            <v>8809563947195</v>
          </cell>
        </row>
        <row r="104">
          <cell r="A104">
            <v>611124284</v>
          </cell>
          <cell r="B104">
            <v>8809563948000</v>
          </cell>
        </row>
        <row r="105">
          <cell r="A105">
            <v>611124285</v>
          </cell>
          <cell r="B105">
            <v>8809563948017</v>
          </cell>
        </row>
        <row r="106">
          <cell r="A106">
            <v>611124286</v>
          </cell>
          <cell r="B106">
            <v>8809563948024</v>
          </cell>
        </row>
        <row r="107">
          <cell r="A107">
            <v>611124287</v>
          </cell>
          <cell r="B107">
            <v>8809563948031</v>
          </cell>
        </row>
        <row r="108">
          <cell r="A108">
            <v>611124288</v>
          </cell>
          <cell r="B108">
            <v>8809563948048</v>
          </cell>
        </row>
        <row r="109">
          <cell r="A109">
            <v>611124289</v>
          </cell>
          <cell r="B109">
            <v>8809563948079</v>
          </cell>
        </row>
        <row r="110">
          <cell r="A110">
            <v>611124290</v>
          </cell>
          <cell r="B110">
            <v>8809563948086</v>
          </cell>
        </row>
        <row r="111">
          <cell r="A111">
            <v>611124291</v>
          </cell>
          <cell r="B111">
            <v>8809563948093</v>
          </cell>
        </row>
        <row r="112">
          <cell r="A112">
            <v>611124292</v>
          </cell>
          <cell r="B112">
            <v>8809563948109</v>
          </cell>
        </row>
        <row r="113">
          <cell r="A113">
            <v>611124293</v>
          </cell>
          <cell r="B113">
            <v>8809563948116</v>
          </cell>
        </row>
        <row r="114">
          <cell r="A114">
            <v>611124294</v>
          </cell>
          <cell r="B114">
            <v>8809563948123</v>
          </cell>
        </row>
        <row r="115">
          <cell r="A115">
            <v>611124297</v>
          </cell>
          <cell r="B115">
            <v>8809563948130</v>
          </cell>
        </row>
        <row r="116">
          <cell r="A116">
            <v>611124307</v>
          </cell>
          <cell r="B116">
            <v>8809563946389</v>
          </cell>
        </row>
        <row r="117">
          <cell r="A117">
            <v>611124308</v>
          </cell>
          <cell r="B117">
            <v>8809563946365</v>
          </cell>
        </row>
        <row r="118">
          <cell r="A118">
            <v>611124309</v>
          </cell>
          <cell r="B118">
            <v>8809563946372</v>
          </cell>
        </row>
        <row r="119">
          <cell r="A119">
            <v>611124310</v>
          </cell>
          <cell r="B119">
            <v>8809563948314</v>
          </cell>
        </row>
        <row r="120">
          <cell r="A120">
            <v>611124316</v>
          </cell>
          <cell r="B120">
            <v>8809563948338</v>
          </cell>
        </row>
        <row r="121">
          <cell r="A121">
            <v>611124319</v>
          </cell>
          <cell r="B121">
            <v>8809563948352</v>
          </cell>
        </row>
        <row r="122">
          <cell r="A122">
            <v>611124320</v>
          </cell>
          <cell r="B122">
            <v>8809563948369</v>
          </cell>
        </row>
        <row r="123">
          <cell r="A123">
            <v>611124322</v>
          </cell>
          <cell r="B123">
            <v>8809563948376</v>
          </cell>
        </row>
        <row r="124">
          <cell r="A124">
            <v>611124326</v>
          </cell>
          <cell r="B124">
            <v>8809563948543</v>
          </cell>
        </row>
        <row r="125">
          <cell r="A125">
            <v>611124343</v>
          </cell>
          <cell r="B125">
            <v>8809563948536</v>
          </cell>
        </row>
        <row r="126">
          <cell r="A126">
            <v>611124345</v>
          </cell>
          <cell r="B126">
            <v>8809563948598</v>
          </cell>
        </row>
        <row r="127">
          <cell r="A127">
            <v>611124346</v>
          </cell>
          <cell r="B127">
            <v>8809563948635</v>
          </cell>
        </row>
        <row r="128">
          <cell r="A128">
            <v>611124347</v>
          </cell>
          <cell r="B128">
            <v>8809563948574</v>
          </cell>
        </row>
        <row r="129">
          <cell r="A129">
            <v>611124348</v>
          </cell>
          <cell r="B129">
            <v>8809563948581</v>
          </cell>
        </row>
        <row r="130">
          <cell r="A130">
            <v>611124362</v>
          </cell>
          <cell r="B130">
            <v>8809563948727</v>
          </cell>
        </row>
        <row r="131">
          <cell r="A131">
            <v>611124363</v>
          </cell>
          <cell r="B131">
            <v>8809563948734</v>
          </cell>
        </row>
        <row r="132">
          <cell r="A132">
            <v>611124364</v>
          </cell>
          <cell r="B132">
            <v>8809563948741</v>
          </cell>
        </row>
        <row r="133">
          <cell r="A133">
            <v>611124365</v>
          </cell>
          <cell r="B133">
            <v>8809563948758</v>
          </cell>
        </row>
        <row r="134">
          <cell r="A134">
            <v>611124366</v>
          </cell>
          <cell r="B134">
            <v>8809563948765</v>
          </cell>
        </row>
        <row r="135">
          <cell r="A135">
            <v>611124367</v>
          </cell>
          <cell r="B135">
            <v>8809563948772</v>
          </cell>
        </row>
        <row r="136">
          <cell r="A136">
            <v>611124368</v>
          </cell>
          <cell r="B136">
            <v>8809563948789</v>
          </cell>
        </row>
        <row r="137">
          <cell r="A137">
            <v>611124369</v>
          </cell>
          <cell r="B137">
            <v>8809563948796</v>
          </cell>
        </row>
        <row r="138">
          <cell r="A138">
            <v>611124375</v>
          </cell>
          <cell r="B138">
            <v>8809563948857</v>
          </cell>
        </row>
        <row r="139">
          <cell r="A139">
            <v>611124378</v>
          </cell>
          <cell r="B139">
            <v>8809563948901</v>
          </cell>
        </row>
        <row r="140">
          <cell r="A140">
            <v>611124383</v>
          </cell>
          <cell r="B140">
            <v>8809563948956</v>
          </cell>
        </row>
        <row r="141">
          <cell r="A141">
            <v>611124384</v>
          </cell>
          <cell r="B141">
            <v>8809563948963</v>
          </cell>
        </row>
        <row r="142">
          <cell r="A142">
            <v>611124385</v>
          </cell>
          <cell r="B142">
            <v>8809563948970</v>
          </cell>
        </row>
        <row r="143">
          <cell r="A143">
            <v>611124386</v>
          </cell>
          <cell r="B143">
            <v>8809563948987</v>
          </cell>
        </row>
        <row r="144">
          <cell r="A144">
            <v>611124387</v>
          </cell>
          <cell r="B144">
            <v>8809563948994</v>
          </cell>
        </row>
        <row r="145">
          <cell r="A145">
            <v>611124388</v>
          </cell>
          <cell r="B145">
            <v>8809563949007</v>
          </cell>
        </row>
        <row r="146">
          <cell r="A146">
            <v>611124389</v>
          </cell>
          <cell r="B146">
            <v>8809563949014</v>
          </cell>
        </row>
        <row r="147">
          <cell r="A147">
            <v>611124390</v>
          </cell>
          <cell r="B147">
            <v>8809563949021</v>
          </cell>
        </row>
        <row r="148">
          <cell r="A148">
            <v>611124391</v>
          </cell>
          <cell r="B148">
            <v>8809563948147</v>
          </cell>
        </row>
        <row r="149">
          <cell r="A149">
            <v>611124392</v>
          </cell>
          <cell r="B149">
            <v>8809563948154</v>
          </cell>
        </row>
        <row r="150">
          <cell r="A150">
            <v>611124393</v>
          </cell>
          <cell r="B150">
            <v>8809563948161</v>
          </cell>
        </row>
        <row r="151">
          <cell r="A151">
            <v>611124394</v>
          </cell>
          <cell r="B151">
            <v>8809563948178</v>
          </cell>
        </row>
        <row r="152">
          <cell r="A152">
            <v>611124395</v>
          </cell>
          <cell r="B152">
            <v>8809563948185</v>
          </cell>
        </row>
        <row r="153">
          <cell r="A153">
            <v>611124396</v>
          </cell>
          <cell r="B153">
            <v>8809563949113</v>
          </cell>
        </row>
        <row r="154">
          <cell r="A154">
            <v>611124397</v>
          </cell>
          <cell r="B154">
            <v>8809563949120</v>
          </cell>
        </row>
        <row r="155">
          <cell r="A155">
            <v>611124398</v>
          </cell>
          <cell r="B155">
            <v>8809563949137</v>
          </cell>
        </row>
        <row r="156">
          <cell r="A156">
            <v>611124399</v>
          </cell>
          <cell r="B156">
            <v>8809563949144</v>
          </cell>
        </row>
        <row r="157">
          <cell r="A157">
            <v>611124400</v>
          </cell>
          <cell r="B157">
            <v>8809563949151</v>
          </cell>
        </row>
        <row r="158">
          <cell r="A158">
            <v>611124404</v>
          </cell>
          <cell r="B158">
            <v>8809563949434</v>
          </cell>
        </row>
        <row r="159">
          <cell r="A159">
            <v>611124406</v>
          </cell>
          <cell r="B159">
            <v>8809563949441</v>
          </cell>
        </row>
        <row r="160">
          <cell r="A160">
            <v>611124411</v>
          </cell>
          <cell r="B160">
            <v>8809563949472</v>
          </cell>
        </row>
        <row r="161">
          <cell r="A161">
            <v>611124414</v>
          </cell>
          <cell r="B161">
            <v>8809563947249</v>
          </cell>
        </row>
        <row r="162">
          <cell r="A162">
            <v>611124422</v>
          </cell>
          <cell r="B162">
            <v>8809563947126</v>
          </cell>
        </row>
        <row r="163">
          <cell r="A163">
            <v>611124423</v>
          </cell>
          <cell r="B163">
            <v>8809563947140</v>
          </cell>
        </row>
        <row r="164">
          <cell r="A164">
            <v>611124424</v>
          </cell>
          <cell r="B164">
            <v>8809563947157</v>
          </cell>
        </row>
        <row r="165">
          <cell r="A165">
            <v>611124425</v>
          </cell>
          <cell r="B165">
            <v>8809563947164</v>
          </cell>
        </row>
        <row r="166">
          <cell r="A166">
            <v>611124427</v>
          </cell>
          <cell r="B166">
            <v>8809563949748</v>
          </cell>
        </row>
        <row r="167">
          <cell r="A167">
            <v>611124428</v>
          </cell>
          <cell r="B167">
            <v>8809563949755</v>
          </cell>
        </row>
        <row r="168">
          <cell r="A168">
            <v>611124429</v>
          </cell>
          <cell r="B168">
            <v>8809563949762</v>
          </cell>
        </row>
        <row r="169">
          <cell r="A169">
            <v>611124430</v>
          </cell>
          <cell r="B169">
            <v>8809563949779</v>
          </cell>
        </row>
        <row r="170">
          <cell r="A170">
            <v>611124431</v>
          </cell>
          <cell r="B170">
            <v>8809563949793</v>
          </cell>
        </row>
        <row r="171">
          <cell r="A171">
            <v>611124432</v>
          </cell>
          <cell r="B171">
            <v>8809563949809</v>
          </cell>
        </row>
        <row r="172">
          <cell r="A172">
            <v>611124433</v>
          </cell>
          <cell r="B172">
            <v>8809563949816</v>
          </cell>
        </row>
        <row r="173">
          <cell r="A173">
            <v>611124434</v>
          </cell>
          <cell r="B173">
            <v>8809563949823</v>
          </cell>
        </row>
        <row r="174">
          <cell r="A174">
            <v>611124435</v>
          </cell>
          <cell r="B174">
            <v>8809563949830</v>
          </cell>
        </row>
        <row r="175">
          <cell r="A175">
            <v>611124439</v>
          </cell>
          <cell r="B175">
            <v>8809563930104</v>
          </cell>
        </row>
        <row r="176">
          <cell r="A176">
            <v>611124440</v>
          </cell>
          <cell r="B176">
            <v>8809563930111</v>
          </cell>
        </row>
        <row r="177">
          <cell r="A177">
            <v>611124441</v>
          </cell>
          <cell r="B177">
            <v>8809563930128</v>
          </cell>
        </row>
        <row r="178">
          <cell r="A178">
            <v>611124442</v>
          </cell>
          <cell r="B178">
            <v>8809563930135</v>
          </cell>
        </row>
        <row r="179">
          <cell r="A179">
            <v>611124443</v>
          </cell>
          <cell r="B179">
            <v>8809563930203</v>
          </cell>
        </row>
        <row r="180">
          <cell r="A180">
            <v>611124444</v>
          </cell>
          <cell r="B180">
            <v>8809563949984</v>
          </cell>
        </row>
        <row r="181">
          <cell r="A181">
            <v>611124446</v>
          </cell>
          <cell r="B181">
            <v>8809563949991</v>
          </cell>
        </row>
        <row r="182">
          <cell r="A182">
            <v>611124447</v>
          </cell>
          <cell r="B182">
            <v>8809563930142</v>
          </cell>
        </row>
        <row r="183">
          <cell r="A183">
            <v>611124448</v>
          </cell>
          <cell r="B183">
            <v>8809563930159</v>
          </cell>
        </row>
        <row r="184">
          <cell r="A184">
            <v>611124449</v>
          </cell>
          <cell r="B184">
            <v>8809563930166</v>
          </cell>
        </row>
        <row r="185">
          <cell r="A185">
            <v>611124450</v>
          </cell>
          <cell r="B185">
            <v>8809563949908</v>
          </cell>
        </row>
        <row r="186">
          <cell r="A186">
            <v>611124451</v>
          </cell>
          <cell r="B186">
            <v>8809563949915</v>
          </cell>
        </row>
        <row r="187">
          <cell r="A187">
            <v>611124452</v>
          </cell>
          <cell r="B187">
            <v>8809563949922</v>
          </cell>
        </row>
        <row r="188">
          <cell r="A188">
            <v>611124453</v>
          </cell>
          <cell r="B188">
            <v>8809563949939</v>
          </cell>
        </row>
        <row r="189">
          <cell r="A189">
            <v>611124454</v>
          </cell>
          <cell r="B189">
            <v>8809563949946</v>
          </cell>
        </row>
        <row r="190">
          <cell r="A190">
            <v>611124459</v>
          </cell>
          <cell r="B190">
            <v>8809563930401</v>
          </cell>
        </row>
        <row r="191">
          <cell r="A191">
            <v>611124460</v>
          </cell>
          <cell r="B191">
            <v>8809563930418</v>
          </cell>
        </row>
        <row r="192">
          <cell r="A192">
            <v>611124461</v>
          </cell>
          <cell r="B192">
            <v>8809563930425</v>
          </cell>
        </row>
        <row r="193">
          <cell r="A193">
            <v>611124462</v>
          </cell>
          <cell r="B193">
            <v>8809563930432</v>
          </cell>
        </row>
        <row r="194">
          <cell r="A194">
            <v>611124465</v>
          </cell>
          <cell r="B194">
            <v>8809563930340</v>
          </cell>
        </row>
        <row r="195">
          <cell r="A195">
            <v>611124466</v>
          </cell>
          <cell r="B195">
            <v>8809563930357</v>
          </cell>
        </row>
        <row r="196">
          <cell r="A196">
            <v>611124467</v>
          </cell>
          <cell r="B196">
            <v>8809563930364</v>
          </cell>
        </row>
        <row r="197">
          <cell r="A197">
            <v>611124468</v>
          </cell>
          <cell r="B197">
            <v>8809563930517</v>
          </cell>
        </row>
        <row r="198">
          <cell r="A198">
            <v>611124469</v>
          </cell>
          <cell r="B198">
            <v>8809563930524</v>
          </cell>
        </row>
        <row r="199">
          <cell r="A199">
            <v>611124470</v>
          </cell>
          <cell r="B199">
            <v>8809563930531</v>
          </cell>
        </row>
        <row r="200">
          <cell r="A200">
            <v>611124471</v>
          </cell>
          <cell r="B200">
            <v>8809563930548</v>
          </cell>
        </row>
        <row r="201">
          <cell r="A201">
            <v>611124474</v>
          </cell>
          <cell r="B201">
            <v>8809563940523</v>
          </cell>
        </row>
        <row r="202">
          <cell r="A202">
            <v>611124475</v>
          </cell>
          <cell r="B202">
            <v>8809563940530</v>
          </cell>
        </row>
        <row r="203">
          <cell r="A203">
            <v>611124477</v>
          </cell>
          <cell r="B203">
            <v>8809563940837</v>
          </cell>
        </row>
        <row r="204">
          <cell r="A204">
            <v>611124478</v>
          </cell>
          <cell r="B204">
            <v>8809563940189</v>
          </cell>
        </row>
        <row r="205">
          <cell r="A205">
            <v>611124479</v>
          </cell>
          <cell r="B205">
            <v>8809563940196</v>
          </cell>
        </row>
        <row r="206">
          <cell r="A206">
            <v>611124480</v>
          </cell>
          <cell r="B206">
            <v>8809563940936</v>
          </cell>
        </row>
        <row r="207">
          <cell r="A207">
            <v>611124481</v>
          </cell>
          <cell r="B207">
            <v>8809563940943</v>
          </cell>
        </row>
        <row r="208">
          <cell r="A208">
            <v>611124482</v>
          </cell>
          <cell r="B208">
            <v>8809563940950</v>
          </cell>
        </row>
        <row r="209">
          <cell r="A209">
            <v>611124483</v>
          </cell>
          <cell r="B209">
            <v>8809563940967</v>
          </cell>
        </row>
        <row r="210">
          <cell r="A210">
            <v>611124484</v>
          </cell>
          <cell r="B210">
            <v>8809563940974</v>
          </cell>
        </row>
        <row r="211">
          <cell r="A211">
            <v>611124485</v>
          </cell>
          <cell r="B211">
            <v>8809563940981</v>
          </cell>
        </row>
        <row r="212">
          <cell r="A212">
            <v>611124486</v>
          </cell>
          <cell r="B212">
            <v>8809563940998</v>
          </cell>
        </row>
        <row r="213">
          <cell r="A213">
            <v>611124487</v>
          </cell>
          <cell r="B213">
            <v>8809563941032</v>
          </cell>
        </row>
        <row r="214">
          <cell r="A214">
            <v>611124488</v>
          </cell>
          <cell r="B214">
            <v>8809563941049</v>
          </cell>
        </row>
        <row r="215">
          <cell r="A215">
            <v>611124489</v>
          </cell>
          <cell r="B215">
            <v>8809563941056</v>
          </cell>
        </row>
        <row r="216">
          <cell r="A216">
            <v>611124507</v>
          </cell>
          <cell r="B216">
            <v>8809563941605</v>
          </cell>
        </row>
        <row r="217">
          <cell r="A217">
            <v>611124508</v>
          </cell>
          <cell r="B217">
            <v>8809563941193</v>
          </cell>
        </row>
        <row r="218">
          <cell r="A218">
            <v>611124514</v>
          </cell>
          <cell r="B218">
            <v>8809563930494</v>
          </cell>
        </row>
        <row r="219">
          <cell r="A219">
            <v>611124515</v>
          </cell>
          <cell r="B219">
            <v>8809563930609</v>
          </cell>
        </row>
        <row r="220">
          <cell r="A220">
            <v>611124516</v>
          </cell>
          <cell r="B220">
            <v>8809563930616</v>
          </cell>
        </row>
        <row r="221">
          <cell r="A221">
            <v>611124517</v>
          </cell>
          <cell r="B221">
            <v>8809563930623</v>
          </cell>
        </row>
        <row r="222">
          <cell r="A222">
            <v>611124518</v>
          </cell>
          <cell r="B222">
            <v>8809563930630</v>
          </cell>
        </row>
        <row r="223">
          <cell r="A223">
            <v>611124519</v>
          </cell>
          <cell r="B223">
            <v>8809563930647</v>
          </cell>
        </row>
        <row r="224">
          <cell r="A224">
            <v>611124520</v>
          </cell>
          <cell r="B224">
            <v>8809563930654</v>
          </cell>
        </row>
        <row r="225">
          <cell r="A225">
            <v>611124521</v>
          </cell>
          <cell r="B225">
            <v>8809563930562</v>
          </cell>
        </row>
        <row r="226">
          <cell r="A226">
            <v>611124534</v>
          </cell>
          <cell r="B226">
            <v>8809563959723</v>
          </cell>
        </row>
        <row r="227">
          <cell r="A227">
            <v>611124536</v>
          </cell>
          <cell r="B227">
            <v>8809563959730</v>
          </cell>
        </row>
        <row r="228">
          <cell r="A228">
            <v>611124537</v>
          </cell>
          <cell r="B228">
            <v>8809563959747</v>
          </cell>
        </row>
        <row r="229">
          <cell r="A229">
            <v>611124538</v>
          </cell>
          <cell r="B229">
            <v>8809563959754</v>
          </cell>
        </row>
        <row r="230">
          <cell r="A230">
            <v>611123977</v>
          </cell>
          <cell r="B230">
            <v>8809563945511</v>
          </cell>
        </row>
        <row r="231">
          <cell r="A231">
            <v>611123978</v>
          </cell>
          <cell r="B231">
            <v>8809563945528</v>
          </cell>
        </row>
        <row r="232">
          <cell r="A232">
            <v>611123979</v>
          </cell>
          <cell r="B232">
            <v>8809563945535</v>
          </cell>
        </row>
        <row r="233">
          <cell r="A233">
            <v>611123980</v>
          </cell>
          <cell r="B233">
            <v>8809563945542</v>
          </cell>
        </row>
        <row r="234">
          <cell r="A234">
            <v>611123981</v>
          </cell>
          <cell r="B234">
            <v>8809563945559</v>
          </cell>
        </row>
        <row r="235">
          <cell r="A235">
            <v>611124158</v>
          </cell>
          <cell r="B235">
            <v>8809563946754</v>
          </cell>
        </row>
        <row r="236">
          <cell r="A236">
            <v>611124159</v>
          </cell>
          <cell r="B236">
            <v>8809563946457</v>
          </cell>
        </row>
        <row r="237">
          <cell r="A237">
            <v>611124160</v>
          </cell>
          <cell r="B237">
            <v>8809563946464</v>
          </cell>
        </row>
        <row r="238">
          <cell r="A238">
            <v>611124161</v>
          </cell>
          <cell r="B238">
            <v>8809563946471</v>
          </cell>
        </row>
        <row r="239">
          <cell r="A239">
            <v>611124162</v>
          </cell>
          <cell r="B239">
            <v>8809563946488</v>
          </cell>
        </row>
        <row r="240">
          <cell r="A240">
            <v>611124163</v>
          </cell>
          <cell r="B240">
            <v>8809563946495</v>
          </cell>
        </row>
        <row r="241">
          <cell r="A241">
            <v>611124196</v>
          </cell>
          <cell r="B241">
            <v>8809563945832</v>
          </cell>
        </row>
        <row r="242">
          <cell r="A242">
            <v>611124206</v>
          </cell>
          <cell r="B242">
            <v>8809563946815</v>
          </cell>
        </row>
        <row r="243">
          <cell r="A243">
            <v>611124207</v>
          </cell>
          <cell r="B243">
            <v>8809563946822</v>
          </cell>
        </row>
        <row r="244">
          <cell r="A244">
            <v>611124208</v>
          </cell>
          <cell r="B244">
            <v>8809563946839</v>
          </cell>
        </row>
        <row r="245">
          <cell r="A245">
            <v>611124323</v>
          </cell>
          <cell r="B245">
            <v>8809563947492</v>
          </cell>
        </row>
        <row r="246">
          <cell r="A246">
            <v>611124436</v>
          </cell>
          <cell r="B246">
            <v>8809563949632</v>
          </cell>
        </row>
        <row r="247">
          <cell r="A247">
            <v>611124437</v>
          </cell>
          <cell r="B247">
            <v>8809563949649</v>
          </cell>
        </row>
        <row r="248">
          <cell r="A248">
            <v>611124438</v>
          </cell>
          <cell r="B248">
            <v>8809563949656</v>
          </cell>
        </row>
        <row r="249">
          <cell r="A249">
            <v>611124219</v>
          </cell>
          <cell r="B249">
            <v>8809563947300</v>
          </cell>
        </row>
        <row r="250">
          <cell r="A250">
            <v>611123808</v>
          </cell>
          <cell r="B250">
            <v>8809563941841</v>
          </cell>
        </row>
        <row r="251">
          <cell r="A251">
            <v>611123854</v>
          </cell>
          <cell r="B251">
            <v>8809563942909</v>
          </cell>
        </row>
        <row r="252">
          <cell r="A252">
            <v>611124344</v>
          </cell>
          <cell r="B252">
            <v>8809563948529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9"/>
  <sheetViews>
    <sheetView tabSelected="1" topLeftCell="C1" zoomScale="71" workbookViewId="0">
      <selection activeCell="G6" sqref="G6"/>
    </sheetView>
  </sheetViews>
  <sheetFormatPr defaultRowHeight="18" customHeight="1"/>
  <cols>
    <col min="1" max="1" width="15.625" style="80" customWidth="1"/>
    <col min="2" max="2" width="9.25" style="32" bestFit="1" customWidth="1"/>
    <col min="3" max="3" width="27.625" style="32" customWidth="1"/>
    <col min="4" max="4" width="15.25" style="32" bestFit="1" customWidth="1"/>
    <col min="5" max="5" width="20.25" style="32" bestFit="1" customWidth="1"/>
    <col min="6" max="6" width="16.75" style="32" bestFit="1" customWidth="1"/>
    <col min="7" max="7" width="61.125" style="81" bestFit="1" customWidth="1"/>
    <col min="8" max="8" width="61.125" style="32" bestFit="1" customWidth="1"/>
    <col min="9" max="9" width="19.5" style="32" hidden="1" customWidth="1"/>
    <col min="10" max="10" width="20.25" style="32" hidden="1" customWidth="1"/>
    <col min="11" max="11" width="69.125" style="32" hidden="1" customWidth="1"/>
    <col min="12" max="12" width="22.625" style="32" customWidth="1"/>
    <col min="13" max="13" width="13.625" style="32" bestFit="1" customWidth="1"/>
  </cols>
  <sheetData>
    <row r="1" spans="1:13" ht="20.25" customHeight="1">
      <c r="A1" s="83"/>
      <c r="B1" s="84"/>
      <c r="C1" s="85"/>
      <c r="D1" s="82" t="s">
        <v>680</v>
      </c>
      <c r="E1" s="82"/>
      <c r="F1" s="82"/>
      <c r="G1" s="82"/>
      <c r="H1" s="82"/>
      <c r="I1" s="82"/>
      <c r="J1" s="82"/>
      <c r="K1" s="82"/>
      <c r="L1" s="82"/>
      <c r="M1" s="82"/>
    </row>
    <row r="2" spans="1:13" ht="86.25" customHeight="1" thickBot="1">
      <c r="A2" s="86"/>
      <c r="B2" s="87"/>
      <c r="C2" s="88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13" ht="20.25">
      <c r="A3" s="1" t="s">
        <v>590</v>
      </c>
      <c r="B3" s="2" t="s">
        <v>0</v>
      </c>
      <c r="C3" s="2" t="s">
        <v>589</v>
      </c>
      <c r="D3" s="3" t="s">
        <v>588</v>
      </c>
      <c r="E3" s="3" t="s">
        <v>587</v>
      </c>
      <c r="F3" s="4" t="s">
        <v>591</v>
      </c>
      <c r="G3" s="2" t="s">
        <v>584</v>
      </c>
      <c r="H3" s="5" t="s">
        <v>585</v>
      </c>
      <c r="I3" s="5" t="s">
        <v>669</v>
      </c>
      <c r="J3" s="5" t="s">
        <v>670</v>
      </c>
      <c r="K3" s="5" t="s">
        <v>671</v>
      </c>
      <c r="L3" s="6" t="s">
        <v>586</v>
      </c>
      <c r="M3" s="7" t="s">
        <v>592</v>
      </c>
    </row>
    <row r="4" spans="1:13" ht="21" thickBot="1">
      <c r="A4" s="8"/>
      <c r="B4" s="9"/>
      <c r="C4" s="9"/>
      <c r="D4" s="10"/>
      <c r="E4" s="10"/>
      <c r="F4" s="11"/>
      <c r="G4" s="9"/>
      <c r="H4" s="12"/>
      <c r="I4" s="12"/>
      <c r="J4" s="12"/>
      <c r="K4" s="12"/>
      <c r="L4" s="13"/>
      <c r="M4" s="14"/>
    </row>
    <row r="5" spans="1:13" ht="109.9" customHeight="1">
      <c r="A5" s="15"/>
      <c r="B5" s="15">
        <v>1</v>
      </c>
      <c r="C5" s="15"/>
      <c r="D5" s="16">
        <v>611124165</v>
      </c>
      <c r="E5" s="16">
        <v>8809563946501</v>
      </c>
      <c r="F5" s="17" t="s">
        <v>1</v>
      </c>
      <c r="G5" s="18" t="s">
        <v>634</v>
      </c>
      <c r="H5" s="19" t="s">
        <v>635</v>
      </c>
      <c r="I5" s="20">
        <v>611124400</v>
      </c>
      <c r="J5" s="21">
        <v>8809563949151</v>
      </c>
      <c r="K5" s="18" t="s">
        <v>651</v>
      </c>
      <c r="L5" s="22" t="s">
        <v>68</v>
      </c>
      <c r="M5" s="23">
        <v>22000</v>
      </c>
    </row>
    <row r="6" spans="1:13" ht="109.9" customHeight="1">
      <c r="A6" s="15"/>
      <c r="B6" s="15">
        <v>2</v>
      </c>
      <c r="C6" s="15"/>
      <c r="D6" s="16">
        <v>611124166</v>
      </c>
      <c r="E6" s="16">
        <v>8809563946518</v>
      </c>
      <c r="F6" s="24" t="s">
        <v>1</v>
      </c>
      <c r="G6" s="18" t="s">
        <v>636</v>
      </c>
      <c r="H6" s="19" t="s">
        <v>637</v>
      </c>
      <c r="I6" s="20">
        <v>611124383</v>
      </c>
      <c r="J6" s="21">
        <v>8809563948956</v>
      </c>
      <c r="K6" s="18" t="s">
        <v>21</v>
      </c>
      <c r="L6" s="25" t="s">
        <v>68</v>
      </c>
      <c r="M6" s="26">
        <v>22000</v>
      </c>
    </row>
    <row r="7" spans="1:13" ht="109.9" customHeight="1">
      <c r="A7" s="15"/>
      <c r="B7" s="15">
        <v>3</v>
      </c>
      <c r="C7" s="15"/>
      <c r="D7" s="16">
        <v>611124167</v>
      </c>
      <c r="E7" s="16">
        <v>8809563946525</v>
      </c>
      <c r="F7" s="24" t="s">
        <v>1</v>
      </c>
      <c r="G7" s="18" t="s">
        <v>638</v>
      </c>
      <c r="H7" s="19" t="s">
        <v>639</v>
      </c>
      <c r="I7" s="20">
        <v>611124384</v>
      </c>
      <c r="J7" s="21">
        <v>8809563948963</v>
      </c>
      <c r="K7" s="18" t="s">
        <v>22</v>
      </c>
      <c r="L7" s="25" t="s">
        <v>68</v>
      </c>
      <c r="M7" s="26">
        <v>22000</v>
      </c>
    </row>
    <row r="8" spans="1:13" ht="109.9" customHeight="1">
      <c r="A8" s="15"/>
      <c r="B8" s="15">
        <v>4</v>
      </c>
      <c r="C8" s="15"/>
      <c r="D8" s="16">
        <v>611124168</v>
      </c>
      <c r="E8" s="16">
        <v>8809563946532</v>
      </c>
      <c r="F8" s="24" t="s">
        <v>1</v>
      </c>
      <c r="G8" s="18" t="s">
        <v>640</v>
      </c>
      <c r="H8" s="19" t="s">
        <v>641</v>
      </c>
      <c r="I8" s="20">
        <v>611124385</v>
      </c>
      <c r="J8" s="21">
        <v>8809563948970</v>
      </c>
      <c r="K8" s="18" t="s">
        <v>23</v>
      </c>
      <c r="L8" s="25" t="s">
        <v>68</v>
      </c>
      <c r="M8" s="26">
        <v>22000</v>
      </c>
    </row>
    <row r="9" spans="1:13" ht="109.9" customHeight="1">
      <c r="A9" s="15"/>
      <c r="B9" s="15">
        <v>5</v>
      </c>
      <c r="C9" s="15"/>
      <c r="D9" s="16">
        <v>611124169</v>
      </c>
      <c r="E9" s="16">
        <v>8809563946549</v>
      </c>
      <c r="F9" s="24" t="s">
        <v>1</v>
      </c>
      <c r="G9" s="18" t="s">
        <v>642</v>
      </c>
      <c r="H9" s="19" t="s">
        <v>643</v>
      </c>
      <c r="I9" s="20">
        <v>611124386</v>
      </c>
      <c r="J9" s="21">
        <v>8809563948987</v>
      </c>
      <c r="K9" s="18" t="s">
        <v>24</v>
      </c>
      <c r="L9" s="25" t="s">
        <v>68</v>
      </c>
      <c r="M9" s="26">
        <v>22000</v>
      </c>
    </row>
    <row r="10" spans="1:13" ht="109.9" customHeight="1">
      <c r="A10" s="15"/>
      <c r="B10" s="15">
        <v>6</v>
      </c>
      <c r="C10" s="15"/>
      <c r="D10" s="16">
        <v>611124170</v>
      </c>
      <c r="E10" s="16">
        <v>8809563946556</v>
      </c>
      <c r="F10" s="24" t="s">
        <v>1</v>
      </c>
      <c r="G10" s="18" t="s">
        <v>644</v>
      </c>
      <c r="H10" s="19" t="s">
        <v>645</v>
      </c>
      <c r="I10" s="20">
        <v>611124387</v>
      </c>
      <c r="J10" s="21">
        <v>8809563948994</v>
      </c>
      <c r="K10" s="18" t="s">
        <v>25</v>
      </c>
      <c r="L10" s="25" t="s">
        <v>68</v>
      </c>
      <c r="M10" s="26">
        <v>22000</v>
      </c>
    </row>
    <row r="11" spans="1:13" ht="109.9" customHeight="1">
      <c r="A11" s="15"/>
      <c r="B11" s="15">
        <v>7</v>
      </c>
      <c r="C11" s="15"/>
      <c r="D11" s="16">
        <v>611124181</v>
      </c>
      <c r="E11" s="16">
        <v>8809563946686</v>
      </c>
      <c r="F11" s="24" t="s">
        <v>1</v>
      </c>
      <c r="G11" s="18" t="s">
        <v>646</v>
      </c>
      <c r="H11" s="19" t="s">
        <v>647</v>
      </c>
      <c r="I11" s="20">
        <v>611124388</v>
      </c>
      <c r="J11" s="21">
        <v>8809563949007</v>
      </c>
      <c r="K11" s="18" t="s">
        <v>26</v>
      </c>
      <c r="L11" s="25" t="s">
        <v>68</v>
      </c>
      <c r="M11" s="26">
        <v>22000</v>
      </c>
    </row>
    <row r="12" spans="1:13" ht="109.9" customHeight="1">
      <c r="A12" s="15"/>
      <c r="B12" s="15">
        <v>8</v>
      </c>
      <c r="C12" s="15"/>
      <c r="D12" s="16">
        <v>611124182</v>
      </c>
      <c r="E12" s="16">
        <v>8809563946693</v>
      </c>
      <c r="F12" s="24" t="s">
        <v>1</v>
      </c>
      <c r="G12" s="18" t="s">
        <v>648</v>
      </c>
      <c r="H12" s="19" t="s">
        <v>649</v>
      </c>
      <c r="I12" s="20">
        <v>611124389</v>
      </c>
      <c r="J12" s="21">
        <v>8809563949014</v>
      </c>
      <c r="K12" s="18" t="s">
        <v>27</v>
      </c>
      <c r="L12" s="25" t="s">
        <v>68</v>
      </c>
      <c r="M12" s="26">
        <v>22000</v>
      </c>
    </row>
    <row r="13" spans="1:13" ht="109.9" customHeight="1">
      <c r="A13" s="15" t="s">
        <v>672</v>
      </c>
      <c r="B13" s="15">
        <v>9</v>
      </c>
      <c r="C13" s="15"/>
      <c r="D13" s="27">
        <v>611124427</v>
      </c>
      <c r="E13" s="28">
        <f>VLOOKUP(D13,[1]Sheet1!$A$2:$B$252,2,FALSE)</f>
        <v>8809563949748</v>
      </c>
      <c r="F13" s="29" t="s">
        <v>18</v>
      </c>
      <c r="G13" s="30" t="s">
        <v>214</v>
      </c>
      <c r="H13" s="31" t="s">
        <v>444</v>
      </c>
      <c r="I13" s="20"/>
      <c r="J13" s="21"/>
      <c r="L13" s="25" t="s">
        <v>68</v>
      </c>
      <c r="M13" s="26">
        <v>22000</v>
      </c>
    </row>
    <row r="14" spans="1:13" ht="109.9" customHeight="1">
      <c r="A14" s="15" t="s">
        <v>672</v>
      </c>
      <c r="B14" s="15">
        <v>10</v>
      </c>
      <c r="C14" s="15"/>
      <c r="D14" s="27">
        <v>611124428</v>
      </c>
      <c r="E14" s="28">
        <f>VLOOKUP(D14,[1]Sheet1!$A$2:$B$252,2,FALSE)</f>
        <v>8809563949755</v>
      </c>
      <c r="F14" s="29" t="s">
        <v>18</v>
      </c>
      <c r="G14" s="30" t="s">
        <v>215</v>
      </c>
      <c r="H14" s="31" t="s">
        <v>445</v>
      </c>
      <c r="I14" s="31"/>
      <c r="J14" s="31"/>
      <c r="K14" s="31"/>
      <c r="L14" s="25" t="s">
        <v>68</v>
      </c>
      <c r="M14" s="26">
        <v>22000</v>
      </c>
    </row>
    <row r="15" spans="1:13" ht="109.9" customHeight="1">
      <c r="A15" s="15" t="s">
        <v>672</v>
      </c>
      <c r="B15" s="15">
        <v>11</v>
      </c>
      <c r="C15" s="15"/>
      <c r="D15" s="27">
        <v>611124429</v>
      </c>
      <c r="E15" s="28">
        <f>VLOOKUP(D15,[1]Sheet1!$A$2:$B$252,2,FALSE)</f>
        <v>8809563949762</v>
      </c>
      <c r="F15" s="29" t="s">
        <v>18</v>
      </c>
      <c r="G15" s="30" t="s">
        <v>216</v>
      </c>
      <c r="H15" s="31" t="s">
        <v>446</v>
      </c>
      <c r="I15" s="31"/>
      <c r="J15" s="31"/>
      <c r="K15" s="31"/>
      <c r="L15" s="25" t="s">
        <v>68</v>
      </c>
      <c r="M15" s="26">
        <v>22000</v>
      </c>
    </row>
    <row r="16" spans="1:13" ht="109.9" customHeight="1">
      <c r="A16" s="15" t="s">
        <v>672</v>
      </c>
      <c r="B16" s="15">
        <v>12</v>
      </c>
      <c r="C16" s="15"/>
      <c r="D16" s="27">
        <v>611124430</v>
      </c>
      <c r="E16" s="28">
        <f>VLOOKUP(D16,[1]Sheet1!$A$2:$B$252,2,FALSE)</f>
        <v>8809563949779</v>
      </c>
      <c r="F16" s="29" t="s">
        <v>18</v>
      </c>
      <c r="G16" s="30" t="s">
        <v>217</v>
      </c>
      <c r="H16" s="31" t="s">
        <v>447</v>
      </c>
      <c r="I16" s="31"/>
      <c r="J16" s="31"/>
      <c r="K16" s="31"/>
      <c r="L16" s="25" t="s">
        <v>68</v>
      </c>
      <c r="M16" s="26">
        <v>22000</v>
      </c>
    </row>
    <row r="17" spans="1:13" ht="109.9" customHeight="1">
      <c r="A17" s="15" t="s">
        <v>546</v>
      </c>
      <c r="B17" s="15">
        <v>13</v>
      </c>
      <c r="C17" s="15"/>
      <c r="D17" s="27">
        <v>611124158</v>
      </c>
      <c r="E17" s="28">
        <f>VLOOKUP(D17,[1]Sheet1!$A$2:$B$252,2,FALSE)</f>
        <v>8809563946754</v>
      </c>
      <c r="F17" s="24" t="s">
        <v>2</v>
      </c>
      <c r="G17" s="30" t="s">
        <v>116</v>
      </c>
      <c r="H17" s="31" t="s">
        <v>322</v>
      </c>
      <c r="I17" s="31"/>
      <c r="J17" s="31"/>
      <c r="K17" s="31"/>
      <c r="L17" s="25" t="s">
        <v>104</v>
      </c>
      <c r="M17" s="26">
        <v>24000</v>
      </c>
    </row>
    <row r="18" spans="1:13" ht="109.9" customHeight="1">
      <c r="A18" s="15" t="s">
        <v>546</v>
      </c>
      <c r="B18" s="15">
        <v>14</v>
      </c>
      <c r="C18" s="15"/>
      <c r="D18" s="27">
        <v>611124159</v>
      </c>
      <c r="E18" s="28">
        <f>VLOOKUP(D18,[1]Sheet1!$A$2:$B$252,2,FALSE)</f>
        <v>8809563946457</v>
      </c>
      <c r="F18" s="24" t="s">
        <v>2</v>
      </c>
      <c r="G18" s="30" t="s">
        <v>117</v>
      </c>
      <c r="H18" s="31" t="s">
        <v>323</v>
      </c>
      <c r="I18" s="31"/>
      <c r="J18" s="31"/>
      <c r="K18" s="31"/>
      <c r="L18" s="25" t="s">
        <v>104</v>
      </c>
      <c r="M18" s="26">
        <v>24000</v>
      </c>
    </row>
    <row r="19" spans="1:13" ht="109.9" customHeight="1">
      <c r="A19" s="15" t="s">
        <v>546</v>
      </c>
      <c r="B19" s="15">
        <v>15</v>
      </c>
      <c r="C19" s="15"/>
      <c r="D19" s="27">
        <v>611124160</v>
      </c>
      <c r="E19" s="28">
        <f>VLOOKUP(D19,[1]Sheet1!$A$2:$B$252,2,FALSE)</f>
        <v>8809563946464</v>
      </c>
      <c r="F19" s="24" t="s">
        <v>2</v>
      </c>
      <c r="G19" s="30" t="s">
        <v>582</v>
      </c>
      <c r="H19" s="31" t="s">
        <v>324</v>
      </c>
      <c r="I19" s="31"/>
      <c r="J19" s="31"/>
      <c r="K19" s="31"/>
      <c r="L19" s="25" t="s">
        <v>104</v>
      </c>
      <c r="M19" s="26">
        <v>24000</v>
      </c>
    </row>
    <row r="20" spans="1:13" ht="109.9" customHeight="1">
      <c r="A20" s="15" t="s">
        <v>546</v>
      </c>
      <c r="B20" s="15">
        <v>16</v>
      </c>
      <c r="C20" s="15"/>
      <c r="D20" s="27">
        <v>611124161</v>
      </c>
      <c r="E20" s="28">
        <f>VLOOKUP(D20,[1]Sheet1!$A$2:$B$252,2,FALSE)</f>
        <v>8809563946471</v>
      </c>
      <c r="F20" s="24" t="s">
        <v>2</v>
      </c>
      <c r="G20" s="30" t="s">
        <v>118</v>
      </c>
      <c r="H20" s="31" t="s">
        <v>325</v>
      </c>
      <c r="I20" s="31"/>
      <c r="J20" s="31"/>
      <c r="K20" s="31"/>
      <c r="L20" s="25" t="s">
        <v>104</v>
      </c>
      <c r="M20" s="26">
        <v>24000</v>
      </c>
    </row>
    <row r="21" spans="1:13" ht="109.9" customHeight="1">
      <c r="A21" s="15" t="s">
        <v>546</v>
      </c>
      <c r="B21" s="15">
        <v>17</v>
      </c>
      <c r="C21" s="15"/>
      <c r="D21" s="27">
        <v>611124162</v>
      </c>
      <c r="E21" s="28">
        <f>VLOOKUP(D21,[1]Sheet1!$A$2:$B$252,2,FALSE)</f>
        <v>8809563946488</v>
      </c>
      <c r="F21" s="24" t="s">
        <v>2</v>
      </c>
      <c r="G21" s="30" t="s">
        <v>119</v>
      </c>
      <c r="H21" s="31" t="s">
        <v>326</v>
      </c>
      <c r="I21" s="31"/>
      <c r="J21" s="31"/>
      <c r="K21" s="31"/>
      <c r="L21" s="25" t="s">
        <v>104</v>
      </c>
      <c r="M21" s="26">
        <v>24000</v>
      </c>
    </row>
    <row r="22" spans="1:13" ht="109.9" customHeight="1">
      <c r="A22" s="15" t="s">
        <v>546</v>
      </c>
      <c r="B22" s="15">
        <v>18</v>
      </c>
      <c r="C22" s="15"/>
      <c r="D22" s="27">
        <v>611124163</v>
      </c>
      <c r="E22" s="28">
        <f>VLOOKUP(D22,[1]Sheet1!$A$2:$B$252,2,FALSE)</f>
        <v>8809563946495</v>
      </c>
      <c r="F22" s="24" t="s">
        <v>2</v>
      </c>
      <c r="G22" s="30" t="s">
        <v>120</v>
      </c>
      <c r="H22" s="31" t="s">
        <v>327</v>
      </c>
      <c r="I22" s="31"/>
      <c r="J22" s="31"/>
      <c r="K22" s="31"/>
      <c r="L22" s="25" t="s">
        <v>104</v>
      </c>
      <c r="M22" s="26">
        <v>24000</v>
      </c>
    </row>
    <row r="23" spans="1:13" ht="109.9" customHeight="1">
      <c r="A23" s="15" t="s">
        <v>546</v>
      </c>
      <c r="B23" s="15">
        <v>19</v>
      </c>
      <c r="C23" s="15"/>
      <c r="D23" s="27">
        <v>611124196</v>
      </c>
      <c r="E23" s="28">
        <f>VLOOKUP(D23,[1]Sheet1!$A$2:$B$252,2,FALSE)</f>
        <v>8809563945832</v>
      </c>
      <c r="F23" s="24" t="s">
        <v>2</v>
      </c>
      <c r="G23" s="30" t="s">
        <v>121</v>
      </c>
      <c r="H23" s="31" t="s">
        <v>328</v>
      </c>
      <c r="I23" s="31"/>
      <c r="J23" s="31"/>
      <c r="K23" s="31"/>
      <c r="L23" s="25" t="s">
        <v>104</v>
      </c>
      <c r="M23" s="26">
        <v>24000</v>
      </c>
    </row>
    <row r="24" spans="1:13" ht="109.9" customHeight="1">
      <c r="A24" s="15"/>
      <c r="B24" s="15">
        <v>20</v>
      </c>
      <c r="C24" s="15"/>
      <c r="D24" s="27">
        <v>611124323</v>
      </c>
      <c r="E24" s="28">
        <f>VLOOKUP(D24,[1]Sheet1!$A$2:$B$252,2,FALSE)</f>
        <v>8809563947492</v>
      </c>
      <c r="F24" s="24" t="s">
        <v>2</v>
      </c>
      <c r="G24" s="30" t="s">
        <v>122</v>
      </c>
      <c r="H24" s="31" t="s">
        <v>598</v>
      </c>
      <c r="I24" s="31"/>
      <c r="J24" s="31"/>
      <c r="K24" s="31"/>
      <c r="L24" s="25" t="s">
        <v>109</v>
      </c>
      <c r="M24" s="26">
        <v>24000</v>
      </c>
    </row>
    <row r="25" spans="1:13" ht="109.9" customHeight="1">
      <c r="A25" s="15" t="s">
        <v>545</v>
      </c>
      <c r="B25" s="15">
        <v>21</v>
      </c>
      <c r="C25" s="15"/>
      <c r="D25" s="27">
        <v>611124436</v>
      </c>
      <c r="E25" s="28">
        <f>VLOOKUP(D25,[1]Sheet1!$A$2:$B$252,2,FALSE)</f>
        <v>8809563949632</v>
      </c>
      <c r="F25" s="29" t="s">
        <v>2</v>
      </c>
      <c r="G25" s="30" t="s">
        <v>123</v>
      </c>
      <c r="H25" s="31" t="s">
        <v>329</v>
      </c>
      <c r="I25" s="31"/>
      <c r="J25" s="31"/>
      <c r="K25" s="31"/>
      <c r="L25" s="25" t="s">
        <v>70</v>
      </c>
      <c r="M25" s="26">
        <v>24000</v>
      </c>
    </row>
    <row r="26" spans="1:13" ht="109.9" customHeight="1">
      <c r="A26" s="15" t="s">
        <v>545</v>
      </c>
      <c r="B26" s="15">
        <v>22</v>
      </c>
      <c r="C26" s="15"/>
      <c r="D26" s="27">
        <v>611124437</v>
      </c>
      <c r="E26" s="28">
        <f>VLOOKUP(D26,[1]Sheet1!$A$2:$B$252,2,FALSE)</f>
        <v>8809563949649</v>
      </c>
      <c r="F26" s="29" t="s">
        <v>2</v>
      </c>
      <c r="G26" s="30" t="s">
        <v>124</v>
      </c>
      <c r="H26" s="31" t="s">
        <v>330</v>
      </c>
      <c r="I26" s="31"/>
      <c r="J26" s="31"/>
      <c r="K26" s="31"/>
      <c r="L26" s="25" t="s">
        <v>110</v>
      </c>
      <c r="M26" s="26">
        <v>24000</v>
      </c>
    </row>
    <row r="27" spans="1:13" ht="109.9" customHeight="1">
      <c r="A27" s="15" t="s">
        <v>545</v>
      </c>
      <c r="B27" s="15">
        <v>23</v>
      </c>
      <c r="C27" s="15"/>
      <c r="D27" s="27">
        <v>611124438</v>
      </c>
      <c r="E27" s="28">
        <f>VLOOKUP(D27,[1]Sheet1!$A$2:$B$252,2,FALSE)</f>
        <v>8809563949656</v>
      </c>
      <c r="F27" s="29" t="s">
        <v>2</v>
      </c>
      <c r="G27" s="30" t="s">
        <v>125</v>
      </c>
      <c r="H27" s="31" t="s">
        <v>331</v>
      </c>
      <c r="I27" s="31"/>
      <c r="J27" s="31"/>
      <c r="K27" s="31"/>
      <c r="L27" s="25" t="s">
        <v>111</v>
      </c>
      <c r="M27" s="26">
        <v>24000</v>
      </c>
    </row>
    <row r="28" spans="1:13" ht="109.9" customHeight="1">
      <c r="A28" s="15" t="s">
        <v>547</v>
      </c>
      <c r="B28" s="15">
        <v>24</v>
      </c>
      <c r="C28" s="15"/>
      <c r="D28" s="27">
        <v>611123977</v>
      </c>
      <c r="E28" s="28">
        <f>VLOOKUP(D28,[1]Sheet1!$A$2:$B$252,2,FALSE)</f>
        <v>8809563945511</v>
      </c>
      <c r="F28" s="24" t="s">
        <v>2</v>
      </c>
      <c r="G28" s="30" t="s">
        <v>126</v>
      </c>
      <c r="H28" s="31" t="s">
        <v>332</v>
      </c>
      <c r="I28" s="31"/>
      <c r="J28" s="31"/>
      <c r="K28" s="31"/>
      <c r="L28" s="25" t="s">
        <v>85</v>
      </c>
      <c r="M28" s="26">
        <v>24000</v>
      </c>
    </row>
    <row r="29" spans="1:13" ht="109.9" customHeight="1">
      <c r="A29" s="15" t="s">
        <v>547</v>
      </c>
      <c r="B29" s="15">
        <v>25</v>
      </c>
      <c r="C29" s="15"/>
      <c r="D29" s="27">
        <v>611123978</v>
      </c>
      <c r="E29" s="28">
        <f>VLOOKUP(D29,[1]Sheet1!$A$2:$B$252,2,FALSE)</f>
        <v>8809563945528</v>
      </c>
      <c r="F29" s="24" t="s">
        <v>2</v>
      </c>
      <c r="G29" s="30" t="s">
        <v>127</v>
      </c>
      <c r="H29" s="31" t="s">
        <v>333</v>
      </c>
      <c r="I29" s="31"/>
      <c r="J29" s="31"/>
      <c r="K29" s="31"/>
      <c r="L29" s="25" t="s">
        <v>76</v>
      </c>
      <c r="M29" s="26">
        <v>24000</v>
      </c>
    </row>
    <row r="30" spans="1:13" ht="109.9" customHeight="1">
      <c r="A30" s="15" t="s">
        <v>547</v>
      </c>
      <c r="B30" s="15">
        <v>26</v>
      </c>
      <c r="C30" s="15"/>
      <c r="D30" s="27">
        <v>611123979</v>
      </c>
      <c r="E30" s="28">
        <f>VLOOKUP(D30,[1]Sheet1!$A$2:$B$252,2,FALSE)</f>
        <v>8809563945535</v>
      </c>
      <c r="F30" s="24" t="s">
        <v>2</v>
      </c>
      <c r="G30" s="30" t="s">
        <v>128</v>
      </c>
      <c r="H30" s="31" t="s">
        <v>334</v>
      </c>
      <c r="I30" s="31"/>
      <c r="J30" s="31"/>
      <c r="K30" s="31"/>
      <c r="L30" s="25" t="s">
        <v>87</v>
      </c>
      <c r="M30" s="26">
        <v>24000</v>
      </c>
    </row>
    <row r="31" spans="1:13" ht="109.9" customHeight="1">
      <c r="A31" s="15" t="s">
        <v>547</v>
      </c>
      <c r="B31" s="15">
        <v>27</v>
      </c>
      <c r="C31" s="15"/>
      <c r="D31" s="27">
        <v>611123980</v>
      </c>
      <c r="E31" s="28">
        <f>VLOOKUP(D31,[1]Sheet1!$A$2:$B$252,2,FALSE)</f>
        <v>8809563945542</v>
      </c>
      <c r="F31" s="24" t="s">
        <v>2</v>
      </c>
      <c r="G31" s="30" t="s">
        <v>129</v>
      </c>
      <c r="H31" s="31" t="s">
        <v>335</v>
      </c>
      <c r="I31" s="31"/>
      <c r="J31" s="31"/>
      <c r="K31" s="31"/>
      <c r="L31" s="25" t="s">
        <v>98</v>
      </c>
      <c r="M31" s="26">
        <v>24000</v>
      </c>
    </row>
    <row r="32" spans="1:13" ht="109.9" customHeight="1">
      <c r="A32" s="15" t="s">
        <v>547</v>
      </c>
      <c r="B32" s="15">
        <v>28</v>
      </c>
      <c r="C32" s="15"/>
      <c r="D32" s="27">
        <v>611123981</v>
      </c>
      <c r="E32" s="28">
        <f>VLOOKUP(D32,[1]Sheet1!$A$2:$B$252,2,FALSE)</f>
        <v>8809563945559</v>
      </c>
      <c r="F32" s="24" t="s">
        <v>2</v>
      </c>
      <c r="G32" s="30" t="s">
        <v>130</v>
      </c>
      <c r="H32" s="31" t="s">
        <v>336</v>
      </c>
      <c r="I32" s="31"/>
      <c r="J32" s="31"/>
      <c r="K32" s="31"/>
      <c r="L32" s="25" t="s">
        <v>112</v>
      </c>
      <c r="M32" s="26">
        <v>24000</v>
      </c>
    </row>
    <row r="33" spans="1:13" ht="109.9" customHeight="1">
      <c r="A33" s="15" t="s">
        <v>547</v>
      </c>
      <c r="B33" s="15">
        <v>29</v>
      </c>
      <c r="C33" s="15"/>
      <c r="D33" s="27">
        <v>611124206</v>
      </c>
      <c r="E33" s="28">
        <f>VLOOKUP(D33,[1]Sheet1!$A$2:$B$252,2,FALSE)</f>
        <v>8809563946815</v>
      </c>
      <c r="F33" s="24" t="s">
        <v>2</v>
      </c>
      <c r="G33" s="30" t="s">
        <v>131</v>
      </c>
      <c r="H33" s="31" t="s">
        <v>337</v>
      </c>
      <c r="I33" s="31"/>
      <c r="J33" s="31"/>
      <c r="K33" s="31"/>
      <c r="L33" s="25" t="s">
        <v>90</v>
      </c>
      <c r="M33" s="26">
        <v>24000</v>
      </c>
    </row>
    <row r="34" spans="1:13" ht="109.9" customHeight="1">
      <c r="A34" s="15" t="s">
        <v>547</v>
      </c>
      <c r="B34" s="15">
        <v>30</v>
      </c>
      <c r="C34" s="15"/>
      <c r="D34" s="27">
        <v>611124207</v>
      </c>
      <c r="E34" s="28">
        <f>VLOOKUP(D34,[1]Sheet1!$A$2:$B$252,2,FALSE)</f>
        <v>8809563946822</v>
      </c>
      <c r="F34" s="24" t="s">
        <v>2</v>
      </c>
      <c r="G34" s="30" t="s">
        <v>132</v>
      </c>
      <c r="H34" s="31" t="s">
        <v>338</v>
      </c>
      <c r="I34" s="31"/>
      <c r="J34" s="31"/>
      <c r="K34" s="31"/>
      <c r="L34" s="25" t="s">
        <v>113</v>
      </c>
      <c r="M34" s="26">
        <v>24000</v>
      </c>
    </row>
    <row r="35" spans="1:13" ht="109.9" customHeight="1">
      <c r="A35" s="15" t="s">
        <v>547</v>
      </c>
      <c r="B35" s="15">
        <v>31</v>
      </c>
      <c r="C35" s="15"/>
      <c r="D35" s="27">
        <v>611124208</v>
      </c>
      <c r="E35" s="28">
        <f>VLOOKUP(D35,[1]Sheet1!$A$2:$B$252,2,FALSE)</f>
        <v>8809563946839</v>
      </c>
      <c r="F35" s="24" t="s">
        <v>2</v>
      </c>
      <c r="G35" s="30" t="s">
        <v>133</v>
      </c>
      <c r="H35" s="31" t="s">
        <v>339</v>
      </c>
      <c r="I35" s="31"/>
      <c r="J35" s="31"/>
      <c r="K35" s="31"/>
      <c r="L35" s="25" t="s">
        <v>86</v>
      </c>
      <c r="M35" s="26">
        <v>24000</v>
      </c>
    </row>
    <row r="36" spans="1:13" ht="109.9" customHeight="1">
      <c r="A36" s="15" t="s">
        <v>548</v>
      </c>
      <c r="B36" s="15">
        <v>32</v>
      </c>
      <c r="C36" s="15"/>
      <c r="D36" s="27">
        <v>611124186</v>
      </c>
      <c r="E36" s="28">
        <f>VLOOKUP(D36,[1]Sheet1!$A$2:$B$252,2,FALSE)</f>
        <v>8809563946808</v>
      </c>
      <c r="F36" s="24" t="s">
        <v>2</v>
      </c>
      <c r="G36" s="30" t="s">
        <v>134</v>
      </c>
      <c r="H36" s="31" t="s">
        <v>340</v>
      </c>
      <c r="I36" s="31"/>
      <c r="J36" s="31"/>
      <c r="K36" s="31"/>
      <c r="L36" s="25" t="s">
        <v>114</v>
      </c>
      <c r="M36" s="26">
        <v>20000</v>
      </c>
    </row>
    <row r="37" spans="1:13" ht="109.9" customHeight="1">
      <c r="A37" s="15" t="s">
        <v>548</v>
      </c>
      <c r="B37" s="15">
        <v>33</v>
      </c>
      <c r="C37" s="15"/>
      <c r="D37" s="27">
        <v>611124187</v>
      </c>
      <c r="E37" s="28">
        <f>VLOOKUP(D37,[1]Sheet1!$A$2:$B$252,2,FALSE)</f>
        <v>8809563946792</v>
      </c>
      <c r="F37" s="24" t="s">
        <v>2</v>
      </c>
      <c r="G37" s="30" t="s">
        <v>135</v>
      </c>
      <c r="H37" s="31" t="s">
        <v>341</v>
      </c>
      <c r="I37" s="31"/>
      <c r="J37" s="31"/>
      <c r="K37" s="31"/>
      <c r="L37" s="25" t="s">
        <v>114</v>
      </c>
      <c r="M37" s="26">
        <v>20000</v>
      </c>
    </row>
    <row r="38" spans="1:13" ht="109.9" customHeight="1">
      <c r="A38" s="15" t="s">
        <v>548</v>
      </c>
      <c r="B38" s="15">
        <v>34</v>
      </c>
      <c r="C38" s="15"/>
      <c r="D38" s="27">
        <v>611124188</v>
      </c>
      <c r="E38" s="28">
        <f>VLOOKUP(D38,[1]Sheet1!$A$2:$B$252,2,FALSE)</f>
        <v>8809563946785</v>
      </c>
      <c r="F38" s="24" t="s">
        <v>2</v>
      </c>
      <c r="G38" s="30" t="s">
        <v>136</v>
      </c>
      <c r="H38" s="31" t="s">
        <v>342</v>
      </c>
      <c r="I38" s="31"/>
      <c r="J38" s="31"/>
      <c r="K38" s="31"/>
      <c r="L38" s="25" t="s">
        <v>114</v>
      </c>
      <c r="M38" s="26">
        <v>20000</v>
      </c>
    </row>
    <row r="39" spans="1:13" ht="109.9" customHeight="1">
      <c r="A39" s="15" t="s">
        <v>548</v>
      </c>
      <c r="B39" s="15">
        <v>35</v>
      </c>
      <c r="C39" s="15"/>
      <c r="D39" s="27">
        <v>611124195</v>
      </c>
      <c r="E39" s="28">
        <f>VLOOKUP(D39,[1]Sheet1!$A$2:$B$252,2,FALSE)</f>
        <v>8809563946938</v>
      </c>
      <c r="F39" s="24" t="s">
        <v>2</v>
      </c>
      <c r="G39" s="30" t="s">
        <v>137</v>
      </c>
      <c r="H39" s="31" t="s">
        <v>343</v>
      </c>
      <c r="I39" s="31"/>
      <c r="J39" s="31"/>
      <c r="K39" s="31"/>
      <c r="L39" s="25" t="s">
        <v>114</v>
      </c>
      <c r="M39" s="26">
        <v>20000</v>
      </c>
    </row>
    <row r="40" spans="1:13" ht="109.9" customHeight="1">
      <c r="A40" s="15"/>
      <c r="B40" s="15">
        <v>36</v>
      </c>
      <c r="C40" s="15"/>
      <c r="D40" s="20">
        <v>611123856</v>
      </c>
      <c r="E40" s="21">
        <v>8809563942831</v>
      </c>
      <c r="F40" s="24" t="s">
        <v>2</v>
      </c>
      <c r="G40" s="33" t="s">
        <v>603</v>
      </c>
      <c r="H40" s="31" t="s">
        <v>344</v>
      </c>
      <c r="I40" s="20">
        <v>611124396</v>
      </c>
      <c r="J40" s="21">
        <v>8809563949113</v>
      </c>
      <c r="K40" s="18" t="s">
        <v>662</v>
      </c>
      <c r="L40" s="25" t="s">
        <v>69</v>
      </c>
      <c r="M40" s="26">
        <v>26000</v>
      </c>
    </row>
    <row r="41" spans="1:13" ht="109.9" customHeight="1">
      <c r="A41" s="15"/>
      <c r="B41" s="15">
        <v>37</v>
      </c>
      <c r="C41" s="15"/>
      <c r="D41" s="20">
        <v>611123857</v>
      </c>
      <c r="E41" s="21">
        <v>8809563942824</v>
      </c>
      <c r="F41" s="24" t="s">
        <v>2</v>
      </c>
      <c r="G41" s="33" t="s">
        <v>604</v>
      </c>
      <c r="H41" s="31" t="s">
        <v>345</v>
      </c>
      <c r="I41" s="20">
        <v>611124397</v>
      </c>
      <c r="J41" s="21">
        <v>8809563949120</v>
      </c>
      <c r="K41" s="18" t="s">
        <v>663</v>
      </c>
      <c r="L41" s="25" t="s">
        <v>69</v>
      </c>
      <c r="M41" s="26">
        <v>26000</v>
      </c>
    </row>
    <row r="42" spans="1:13" ht="109.9" customHeight="1">
      <c r="A42" s="15"/>
      <c r="B42" s="15">
        <v>38</v>
      </c>
      <c r="C42" s="15"/>
      <c r="D42" s="20">
        <v>611123858</v>
      </c>
      <c r="E42" s="21">
        <v>8809563942817</v>
      </c>
      <c r="F42" s="24" t="s">
        <v>2</v>
      </c>
      <c r="G42" s="33" t="s">
        <v>605</v>
      </c>
      <c r="H42" s="31" t="s">
        <v>346</v>
      </c>
      <c r="I42" s="20">
        <v>611124398</v>
      </c>
      <c r="J42" s="21">
        <v>8809563949137</v>
      </c>
      <c r="K42" s="18" t="s">
        <v>664</v>
      </c>
      <c r="L42" s="25" t="s">
        <v>69</v>
      </c>
      <c r="M42" s="26">
        <v>26000</v>
      </c>
    </row>
    <row r="43" spans="1:13" ht="109.9" customHeight="1">
      <c r="A43" s="15"/>
      <c r="B43" s="15">
        <v>39</v>
      </c>
      <c r="C43" s="15"/>
      <c r="D43" s="20">
        <v>611123859</v>
      </c>
      <c r="E43" s="21">
        <v>8809563942800</v>
      </c>
      <c r="F43" s="24" t="s">
        <v>2</v>
      </c>
      <c r="G43" s="33" t="s">
        <v>606</v>
      </c>
      <c r="H43" s="31" t="s">
        <v>347</v>
      </c>
      <c r="I43" s="20">
        <v>611124399</v>
      </c>
      <c r="J43" s="21">
        <v>8809563949144</v>
      </c>
      <c r="K43" s="18" t="s">
        <v>665</v>
      </c>
      <c r="L43" s="25" t="s">
        <v>69</v>
      </c>
      <c r="M43" s="26">
        <v>26000</v>
      </c>
    </row>
    <row r="44" spans="1:13" ht="109.9" customHeight="1">
      <c r="A44" s="15" t="s">
        <v>549</v>
      </c>
      <c r="B44" s="15">
        <v>40</v>
      </c>
      <c r="C44" s="15"/>
      <c r="D44" s="27">
        <v>611123988</v>
      </c>
      <c r="E44" s="28">
        <f>VLOOKUP(D44,[1]Sheet1!$A$2:$B$252,2,FALSE)</f>
        <v>8809563945429</v>
      </c>
      <c r="F44" s="24" t="s">
        <v>2</v>
      </c>
      <c r="G44" s="30" t="s">
        <v>138</v>
      </c>
      <c r="H44" s="31" t="s">
        <v>348</v>
      </c>
      <c r="I44" s="31"/>
      <c r="J44" s="31"/>
      <c r="K44" s="31"/>
      <c r="L44" s="25" t="s">
        <v>69</v>
      </c>
      <c r="M44" s="26">
        <v>26000</v>
      </c>
    </row>
    <row r="45" spans="1:13" ht="109.9" customHeight="1">
      <c r="A45" s="15" t="s">
        <v>549</v>
      </c>
      <c r="B45" s="15">
        <v>41</v>
      </c>
      <c r="C45" s="15"/>
      <c r="D45" s="27">
        <v>611123989</v>
      </c>
      <c r="E45" s="28">
        <f>VLOOKUP(D45,[1]Sheet1!$A$2:$B$252,2,FALSE)</f>
        <v>8809563945436</v>
      </c>
      <c r="F45" s="24" t="s">
        <v>2</v>
      </c>
      <c r="G45" s="30" t="s">
        <v>139</v>
      </c>
      <c r="H45" s="31" t="s">
        <v>349</v>
      </c>
      <c r="I45" s="31"/>
      <c r="J45" s="31"/>
      <c r="K45" s="31"/>
      <c r="L45" s="25" t="s">
        <v>69</v>
      </c>
      <c r="M45" s="26">
        <v>26000</v>
      </c>
    </row>
    <row r="46" spans="1:13" ht="109.9" customHeight="1">
      <c r="A46" s="15"/>
      <c r="B46" s="15">
        <v>42</v>
      </c>
      <c r="C46" s="15"/>
      <c r="D46" s="21">
        <v>611124088</v>
      </c>
      <c r="E46" s="21">
        <v>8809563945801</v>
      </c>
      <c r="F46" s="34" t="s">
        <v>2</v>
      </c>
      <c r="G46" s="33" t="s">
        <v>607</v>
      </c>
      <c r="H46" s="31" t="s">
        <v>350</v>
      </c>
      <c r="I46" s="20">
        <v>611124400</v>
      </c>
      <c r="J46" s="21">
        <v>8809563949151</v>
      </c>
      <c r="K46" s="18" t="s">
        <v>650</v>
      </c>
      <c r="L46" s="25" t="s">
        <v>69</v>
      </c>
      <c r="M46" s="26">
        <v>26000</v>
      </c>
    </row>
    <row r="47" spans="1:13" ht="109.9" customHeight="1">
      <c r="A47" s="15"/>
      <c r="B47" s="15">
        <v>43</v>
      </c>
      <c r="C47" s="15"/>
      <c r="D47" s="27">
        <v>611124060</v>
      </c>
      <c r="E47" s="28">
        <f>VLOOKUP(D47,[1]Sheet1!$A$2:$B$252,2,FALSE)</f>
        <v>8809563945573</v>
      </c>
      <c r="F47" s="24" t="s">
        <v>3</v>
      </c>
      <c r="G47" s="30" t="s">
        <v>140</v>
      </c>
      <c r="H47" s="31" t="s">
        <v>351</v>
      </c>
      <c r="I47" s="31"/>
      <c r="J47" s="31"/>
      <c r="K47" s="31"/>
      <c r="L47" s="25" t="s">
        <v>70</v>
      </c>
      <c r="M47" s="26">
        <v>22000</v>
      </c>
    </row>
    <row r="48" spans="1:13" ht="109.9" customHeight="1">
      <c r="A48" s="15" t="s">
        <v>545</v>
      </c>
      <c r="B48" s="15">
        <v>44</v>
      </c>
      <c r="C48" s="15"/>
      <c r="D48" s="27">
        <v>611124435</v>
      </c>
      <c r="E48" s="28">
        <f>VLOOKUP(D48,[1]Sheet1!$A$2:$B$252,2,FALSE)</f>
        <v>8809563949830</v>
      </c>
      <c r="F48" s="24" t="s">
        <v>115</v>
      </c>
      <c r="G48" s="30" t="s">
        <v>141</v>
      </c>
      <c r="H48" s="31" t="s">
        <v>352</v>
      </c>
      <c r="I48" s="31"/>
      <c r="J48" s="31"/>
      <c r="K48" s="31"/>
      <c r="L48" s="25" t="s">
        <v>107</v>
      </c>
      <c r="M48" s="26">
        <v>20000</v>
      </c>
    </row>
    <row r="49" spans="1:13" ht="109.9" customHeight="1">
      <c r="A49" s="15"/>
      <c r="B49" s="15">
        <v>45</v>
      </c>
      <c r="C49" s="15"/>
      <c r="D49" s="35">
        <v>611123951</v>
      </c>
      <c r="E49" s="16">
        <v>8809563944316</v>
      </c>
      <c r="F49" s="24" t="s">
        <v>1</v>
      </c>
      <c r="G49" s="18" t="s">
        <v>652</v>
      </c>
      <c r="H49" s="31" t="s">
        <v>353</v>
      </c>
      <c r="I49" s="27">
        <v>611124391</v>
      </c>
      <c r="J49" s="28">
        <f>VLOOKUP(I49,[1]Sheet1!$A$2:$B$252,2,FALSE)</f>
        <v>8809563948147</v>
      </c>
      <c r="K49" s="30" t="s">
        <v>539</v>
      </c>
      <c r="L49" s="25" t="s">
        <v>68</v>
      </c>
      <c r="M49" s="26">
        <v>22000</v>
      </c>
    </row>
    <row r="50" spans="1:13" ht="109.9" customHeight="1">
      <c r="A50" s="15"/>
      <c r="B50" s="15">
        <v>46</v>
      </c>
      <c r="C50" s="15"/>
      <c r="D50" s="35">
        <v>611123952</v>
      </c>
      <c r="E50" s="16">
        <v>8809563944323</v>
      </c>
      <c r="F50" s="24" t="s">
        <v>1</v>
      </c>
      <c r="G50" s="18" t="s">
        <v>653</v>
      </c>
      <c r="H50" s="31" t="s">
        <v>594</v>
      </c>
      <c r="I50" s="27">
        <v>611124392</v>
      </c>
      <c r="J50" s="28">
        <f>VLOOKUP(I50,[1]Sheet1!$A$2:$B$252,2,FALSE)</f>
        <v>8809563948154</v>
      </c>
      <c r="K50" s="30" t="s">
        <v>28</v>
      </c>
      <c r="L50" s="25" t="s">
        <v>68</v>
      </c>
      <c r="M50" s="26">
        <v>22000</v>
      </c>
    </row>
    <row r="51" spans="1:13" ht="109.9" customHeight="1">
      <c r="A51" s="15"/>
      <c r="B51" s="15">
        <v>47</v>
      </c>
      <c r="C51" s="15"/>
      <c r="D51" s="35">
        <v>611123953</v>
      </c>
      <c r="E51" s="16">
        <v>8809563944330</v>
      </c>
      <c r="F51" s="24" t="s">
        <v>1</v>
      </c>
      <c r="G51" s="18" t="s">
        <v>654</v>
      </c>
      <c r="H51" s="31" t="s">
        <v>354</v>
      </c>
      <c r="I51" s="27">
        <v>611124393</v>
      </c>
      <c r="J51" s="28">
        <f>VLOOKUP(I51,[1]Sheet1!$A$2:$B$252,2,FALSE)</f>
        <v>8809563948161</v>
      </c>
      <c r="K51" s="30" t="s">
        <v>583</v>
      </c>
      <c r="L51" s="25" t="s">
        <v>68</v>
      </c>
      <c r="M51" s="26">
        <v>22000</v>
      </c>
    </row>
    <row r="52" spans="1:13" ht="109.9" customHeight="1">
      <c r="A52" s="15"/>
      <c r="B52" s="15">
        <v>48</v>
      </c>
      <c r="C52" s="15"/>
      <c r="D52" s="35">
        <v>611123954</v>
      </c>
      <c r="E52" s="16">
        <v>8809563944347</v>
      </c>
      <c r="F52" s="24" t="s">
        <v>1</v>
      </c>
      <c r="G52" s="18" t="s">
        <v>655</v>
      </c>
      <c r="H52" s="31" t="s">
        <v>355</v>
      </c>
      <c r="I52" s="27">
        <v>611124394</v>
      </c>
      <c r="J52" s="28">
        <f>VLOOKUP(I52,[1]Sheet1!$A$2:$B$252,2,FALSE)</f>
        <v>8809563948178</v>
      </c>
      <c r="K52" s="30" t="s">
        <v>29</v>
      </c>
      <c r="L52" s="25" t="s">
        <v>68</v>
      </c>
      <c r="M52" s="26">
        <v>22000</v>
      </c>
    </row>
    <row r="53" spans="1:13" ht="109.9" customHeight="1">
      <c r="A53" s="15"/>
      <c r="B53" s="15">
        <v>49</v>
      </c>
      <c r="C53" s="15"/>
      <c r="D53" s="35">
        <v>611124059</v>
      </c>
      <c r="E53" s="16">
        <v>8809563945481</v>
      </c>
      <c r="F53" s="24" t="s">
        <v>1</v>
      </c>
      <c r="G53" s="18" t="s">
        <v>656</v>
      </c>
      <c r="H53" s="31" t="s">
        <v>356</v>
      </c>
      <c r="I53" s="27">
        <v>611124395</v>
      </c>
      <c r="J53" s="28">
        <f>VLOOKUP(I53,[1]Sheet1!$A$2:$B$252,2,FALSE)</f>
        <v>8809563948185</v>
      </c>
      <c r="K53" s="30" t="s">
        <v>30</v>
      </c>
      <c r="L53" s="25" t="s">
        <v>68</v>
      </c>
      <c r="M53" s="26">
        <v>22000</v>
      </c>
    </row>
    <row r="54" spans="1:13" ht="109.9" customHeight="1">
      <c r="A54" s="15" t="s">
        <v>550</v>
      </c>
      <c r="B54" s="15">
        <v>50</v>
      </c>
      <c r="C54" s="15"/>
      <c r="D54" s="27">
        <v>611124070</v>
      </c>
      <c r="E54" s="28">
        <f>VLOOKUP(D54,[1]Sheet1!$A$2:$B$252,2,FALSE)</f>
        <v>8809563945627</v>
      </c>
      <c r="F54" s="24" t="s">
        <v>1</v>
      </c>
      <c r="G54" s="30" t="s">
        <v>142</v>
      </c>
      <c r="H54" s="31" t="s">
        <v>593</v>
      </c>
      <c r="I54" s="31"/>
      <c r="J54" s="31"/>
      <c r="K54" s="31"/>
      <c r="L54" s="25" t="s">
        <v>68</v>
      </c>
      <c r="M54" s="26">
        <v>22000</v>
      </c>
    </row>
    <row r="55" spans="1:13" ht="109.9" customHeight="1">
      <c r="A55" s="15" t="s">
        <v>550</v>
      </c>
      <c r="B55" s="15">
        <v>51</v>
      </c>
      <c r="C55" s="15"/>
      <c r="D55" s="27">
        <v>611124079</v>
      </c>
      <c r="E55" s="28">
        <f>VLOOKUP(D55,[1]Sheet1!$A$2:$B$252,2,FALSE)</f>
        <v>8809563945634</v>
      </c>
      <c r="F55" s="24" t="s">
        <v>1</v>
      </c>
      <c r="G55" s="30" t="s">
        <v>143</v>
      </c>
      <c r="H55" s="31" t="s">
        <v>357</v>
      </c>
      <c r="I55" s="31"/>
      <c r="J55" s="31"/>
      <c r="K55" s="31"/>
      <c r="L55" s="25" t="s">
        <v>68</v>
      </c>
      <c r="M55" s="26">
        <v>22000</v>
      </c>
    </row>
    <row r="56" spans="1:13" ht="109.9" customHeight="1">
      <c r="A56" s="15" t="s">
        <v>550</v>
      </c>
      <c r="B56" s="15">
        <v>52</v>
      </c>
      <c r="C56" s="15"/>
      <c r="D56" s="27">
        <v>611124080</v>
      </c>
      <c r="E56" s="28">
        <f>VLOOKUP(D56,[1]Sheet1!$A$2:$B$252,2,FALSE)</f>
        <v>8809563945641</v>
      </c>
      <c r="F56" s="24" t="s">
        <v>1</v>
      </c>
      <c r="G56" s="30" t="s">
        <v>144</v>
      </c>
      <c r="H56" s="31" t="s">
        <v>358</v>
      </c>
      <c r="I56" s="31"/>
      <c r="J56" s="31"/>
      <c r="K56" s="31"/>
      <c r="L56" s="25" t="s">
        <v>68</v>
      </c>
      <c r="M56" s="26">
        <v>22000</v>
      </c>
    </row>
    <row r="57" spans="1:13" ht="109.9" customHeight="1">
      <c r="A57" s="15"/>
      <c r="B57" s="15">
        <v>53</v>
      </c>
      <c r="C57" s="15"/>
      <c r="D57" s="27">
        <v>611123747</v>
      </c>
      <c r="E57" s="28">
        <f>VLOOKUP(D57,[1]Sheet1!$A$2:$B$252,2,FALSE)</f>
        <v>8809563940455</v>
      </c>
      <c r="F57" s="24" t="s">
        <v>4</v>
      </c>
      <c r="G57" s="30" t="s">
        <v>145</v>
      </c>
      <c r="H57" s="31" t="s">
        <v>359</v>
      </c>
      <c r="I57" s="31"/>
      <c r="J57" s="31"/>
      <c r="K57" s="31"/>
      <c r="L57" s="25" t="s">
        <v>71</v>
      </c>
      <c r="M57" s="26">
        <v>15000</v>
      </c>
    </row>
    <row r="58" spans="1:13" ht="109.9" customHeight="1">
      <c r="A58" s="15"/>
      <c r="B58" s="15">
        <v>54</v>
      </c>
      <c r="C58" s="15"/>
      <c r="D58" s="27">
        <v>611121640</v>
      </c>
      <c r="E58" s="28">
        <f>VLOOKUP(D58,[1]Sheet1!$A$2:$B$252,2,FALSE)</f>
        <v>8809563975433</v>
      </c>
      <c r="F58" s="24" t="s">
        <v>5</v>
      </c>
      <c r="G58" s="30" t="s">
        <v>146</v>
      </c>
      <c r="H58" s="31" t="s">
        <v>360</v>
      </c>
      <c r="I58" s="31"/>
      <c r="J58" s="31"/>
      <c r="K58" s="31"/>
      <c r="L58" s="25" t="s">
        <v>71</v>
      </c>
      <c r="M58" s="26">
        <v>20000</v>
      </c>
    </row>
    <row r="59" spans="1:13" ht="109.9" customHeight="1">
      <c r="A59" s="15"/>
      <c r="B59" s="15">
        <v>55</v>
      </c>
      <c r="C59" s="15"/>
      <c r="D59" s="27">
        <v>611122944</v>
      </c>
      <c r="E59" s="28">
        <f>VLOOKUP(D59,[1]Sheet1!$A$2:$B$252,2,FALSE)</f>
        <v>8809563966813</v>
      </c>
      <c r="F59" s="24" t="s">
        <v>5</v>
      </c>
      <c r="G59" s="30" t="s">
        <v>147</v>
      </c>
      <c r="H59" s="31" t="s">
        <v>361</v>
      </c>
      <c r="I59" s="31"/>
      <c r="J59" s="31"/>
      <c r="K59" s="31"/>
      <c r="L59" s="25" t="s">
        <v>71</v>
      </c>
      <c r="M59" s="26">
        <v>25000</v>
      </c>
    </row>
    <row r="60" spans="1:13" ht="109.9" customHeight="1">
      <c r="A60" s="15" t="s">
        <v>551</v>
      </c>
      <c r="B60" s="15">
        <v>56</v>
      </c>
      <c r="C60" s="15"/>
      <c r="D60" s="36">
        <v>611124507</v>
      </c>
      <c r="E60" s="28">
        <f>VLOOKUP(D60,[1]Sheet1!$A$2:$B$252,2,FALSE)</f>
        <v>8809563941605</v>
      </c>
      <c r="F60" s="24" t="s">
        <v>6</v>
      </c>
      <c r="G60" s="30" t="s">
        <v>148</v>
      </c>
      <c r="H60" s="31" t="s">
        <v>362</v>
      </c>
      <c r="I60" s="31"/>
      <c r="J60" s="31"/>
      <c r="K60" s="31"/>
      <c r="L60" s="25" t="s">
        <v>71</v>
      </c>
      <c r="M60" s="26">
        <v>10000</v>
      </c>
    </row>
    <row r="61" spans="1:13" ht="109.9" customHeight="1">
      <c r="A61" s="15"/>
      <c r="B61" s="15">
        <v>57</v>
      </c>
      <c r="C61" s="15"/>
      <c r="D61" s="27">
        <v>611123734</v>
      </c>
      <c r="E61" s="28">
        <f>VLOOKUP(D61,[1]Sheet1!$A$2:$B$252,2,FALSE)</f>
        <v>8809563940301</v>
      </c>
      <c r="F61" s="24" t="s">
        <v>6</v>
      </c>
      <c r="G61" s="30" t="s">
        <v>149</v>
      </c>
      <c r="H61" s="31" t="s">
        <v>363</v>
      </c>
      <c r="I61" s="31"/>
      <c r="J61" s="31"/>
      <c r="K61" s="31"/>
      <c r="L61" s="25" t="s">
        <v>71</v>
      </c>
      <c r="M61" s="26">
        <v>10000</v>
      </c>
    </row>
    <row r="62" spans="1:13" ht="109.9" customHeight="1">
      <c r="A62" s="15"/>
      <c r="B62" s="15">
        <v>58</v>
      </c>
      <c r="C62" s="15"/>
      <c r="D62" s="37">
        <v>611123808</v>
      </c>
      <c r="E62" s="38">
        <v>8809563941841</v>
      </c>
      <c r="F62" s="24" t="s">
        <v>7</v>
      </c>
      <c r="G62" s="18" t="s">
        <v>667</v>
      </c>
      <c r="H62" s="39" t="s">
        <v>503</v>
      </c>
      <c r="I62" s="27">
        <v>611124149</v>
      </c>
      <c r="J62" s="28">
        <f>VLOOKUP(I62,[1]Sheet1!$A$2:$B$252,2,FALSE)</f>
        <v>8809563946013</v>
      </c>
      <c r="K62" s="30" t="s">
        <v>31</v>
      </c>
      <c r="L62" s="25" t="s">
        <v>72</v>
      </c>
      <c r="M62" s="26">
        <v>22000</v>
      </c>
    </row>
    <row r="63" spans="1:13" ht="109.9" customHeight="1">
      <c r="A63" s="15"/>
      <c r="B63" s="15">
        <v>59</v>
      </c>
      <c r="C63" s="15"/>
      <c r="D63" s="37">
        <v>611123809</v>
      </c>
      <c r="E63" s="38">
        <v>8809563941834</v>
      </c>
      <c r="F63" s="24" t="s">
        <v>7</v>
      </c>
      <c r="G63" s="18" t="s">
        <v>627</v>
      </c>
      <c r="H63" s="39" t="s">
        <v>504</v>
      </c>
      <c r="I63" s="27">
        <v>611124148</v>
      </c>
      <c r="J63" s="28">
        <f>VLOOKUP(I63,[1]Sheet1!$A$2:$B$252,2,FALSE)</f>
        <v>8809563945825</v>
      </c>
      <c r="K63" s="30" t="s">
        <v>32</v>
      </c>
      <c r="L63" s="25" t="s">
        <v>72</v>
      </c>
      <c r="M63" s="26">
        <v>22000</v>
      </c>
    </row>
    <row r="64" spans="1:13" ht="109.9" customHeight="1">
      <c r="A64" s="15" t="s">
        <v>573</v>
      </c>
      <c r="B64" s="15">
        <v>60</v>
      </c>
      <c r="C64" s="40"/>
      <c r="D64" s="37">
        <v>611123854</v>
      </c>
      <c r="E64" s="28">
        <f>VLOOKUP(D64,[1]Sheet1!$A$2:$B$252,2,FALSE)</f>
        <v>8809563942909</v>
      </c>
      <c r="F64" s="41" t="s">
        <v>306</v>
      </c>
      <c r="G64" s="42" t="s">
        <v>259</v>
      </c>
      <c r="H64" s="31" t="s">
        <v>505</v>
      </c>
      <c r="I64" s="31"/>
      <c r="J64" s="31"/>
      <c r="K64" s="31"/>
      <c r="L64" s="43" t="s">
        <v>93</v>
      </c>
      <c r="M64" s="44">
        <v>15000</v>
      </c>
    </row>
    <row r="65" spans="1:13" ht="109.9" customHeight="1">
      <c r="A65" s="15" t="s">
        <v>574</v>
      </c>
      <c r="B65" s="15">
        <v>61</v>
      </c>
      <c r="C65" s="40"/>
      <c r="D65" s="37">
        <v>611123861</v>
      </c>
      <c r="E65" s="28">
        <f>VLOOKUP(D65,[1]Sheet1!$A$2:$B$252,2,FALSE)</f>
        <v>8809563943012</v>
      </c>
      <c r="F65" s="41" t="s">
        <v>306</v>
      </c>
      <c r="G65" s="42" t="s">
        <v>260</v>
      </c>
      <c r="H65" s="31" t="s">
        <v>506</v>
      </c>
      <c r="I65" s="31"/>
      <c r="J65" s="31"/>
      <c r="K65" s="31"/>
      <c r="L65" s="43" t="s">
        <v>93</v>
      </c>
      <c r="M65" s="44">
        <v>15000</v>
      </c>
    </row>
    <row r="66" spans="1:13" ht="109.9" customHeight="1">
      <c r="A66" s="15" t="s">
        <v>552</v>
      </c>
      <c r="B66" s="15">
        <v>62</v>
      </c>
      <c r="C66" s="15"/>
      <c r="D66" s="36">
        <v>611124310</v>
      </c>
      <c r="E66" s="28">
        <f>VLOOKUP(D66,[1]Sheet1!$A$2:$B$252,2,FALSE)</f>
        <v>8809563948314</v>
      </c>
      <c r="F66" s="24" t="s">
        <v>7</v>
      </c>
      <c r="G66" s="30" t="s">
        <v>150</v>
      </c>
      <c r="H66" s="31" t="s">
        <v>364</v>
      </c>
      <c r="I66" s="31"/>
      <c r="J66" s="31"/>
      <c r="K66" s="31"/>
      <c r="L66" s="25" t="s">
        <v>73</v>
      </c>
      <c r="M66" s="26">
        <v>25000</v>
      </c>
    </row>
    <row r="67" spans="1:13" ht="109.9" customHeight="1">
      <c r="A67" s="15"/>
      <c r="B67" s="15">
        <v>63</v>
      </c>
      <c r="C67" s="15"/>
      <c r="D67" s="27">
        <v>611123116</v>
      </c>
      <c r="E67" s="28">
        <f>VLOOKUP(D67,[1]Sheet1!$A$2:$B$252,2,FALSE)</f>
        <v>8809563950539</v>
      </c>
      <c r="F67" s="24" t="s">
        <v>8</v>
      </c>
      <c r="G67" s="30" t="s">
        <v>151</v>
      </c>
      <c r="H67" s="31" t="s">
        <v>365</v>
      </c>
      <c r="I67" s="31"/>
      <c r="J67" s="31"/>
      <c r="K67" s="31"/>
      <c r="L67" s="25" t="s">
        <v>74</v>
      </c>
      <c r="M67" s="26">
        <v>18000</v>
      </c>
    </row>
    <row r="68" spans="1:13" ht="109.9" customHeight="1">
      <c r="A68" s="15"/>
      <c r="B68" s="15">
        <v>64</v>
      </c>
      <c r="C68" s="15"/>
      <c r="D68" s="27">
        <v>611123117</v>
      </c>
      <c r="E68" s="28">
        <f>VLOOKUP(D68,[1]Sheet1!$A$2:$B$252,2,FALSE)</f>
        <v>8809563950546</v>
      </c>
      <c r="F68" s="24" t="s">
        <v>8</v>
      </c>
      <c r="G68" s="30" t="s">
        <v>152</v>
      </c>
      <c r="H68" s="31" t="s">
        <v>366</v>
      </c>
      <c r="I68" s="31"/>
      <c r="J68" s="31"/>
      <c r="K68" s="31"/>
      <c r="L68" s="25" t="s">
        <v>74</v>
      </c>
      <c r="M68" s="26">
        <v>18000</v>
      </c>
    </row>
    <row r="69" spans="1:13" ht="109.9" customHeight="1">
      <c r="A69" s="15"/>
      <c r="B69" s="15">
        <v>65</v>
      </c>
      <c r="C69" s="15"/>
      <c r="D69" s="27">
        <v>611123120</v>
      </c>
      <c r="E69" s="28">
        <f>VLOOKUP(D69,[1]Sheet1!$A$2:$B$252,2,FALSE)</f>
        <v>8809563950577</v>
      </c>
      <c r="F69" s="24" t="s">
        <v>8</v>
      </c>
      <c r="G69" s="30" t="s">
        <v>153</v>
      </c>
      <c r="H69" s="31" t="s">
        <v>367</v>
      </c>
      <c r="I69" s="31"/>
      <c r="J69" s="31"/>
      <c r="K69" s="31"/>
      <c r="L69" s="25" t="s">
        <v>74</v>
      </c>
      <c r="M69" s="26">
        <v>18000</v>
      </c>
    </row>
    <row r="70" spans="1:13" ht="109.9" customHeight="1">
      <c r="A70" s="15"/>
      <c r="B70" s="15">
        <v>66</v>
      </c>
      <c r="C70" s="15"/>
      <c r="D70" s="27">
        <v>611123780</v>
      </c>
      <c r="E70" s="28">
        <f>VLOOKUP(D70,[1]Sheet1!$A$2:$B$252,2,FALSE)</f>
        <v>8809563941100</v>
      </c>
      <c r="F70" s="24" t="s">
        <v>8</v>
      </c>
      <c r="G70" s="30" t="s">
        <v>154</v>
      </c>
      <c r="H70" s="31" t="s">
        <v>368</v>
      </c>
      <c r="I70" s="31"/>
      <c r="J70" s="31"/>
      <c r="K70" s="31"/>
      <c r="L70" s="25" t="s">
        <v>75</v>
      </c>
      <c r="M70" s="26">
        <v>27000</v>
      </c>
    </row>
    <row r="71" spans="1:13" ht="109.9" customHeight="1">
      <c r="A71" s="15"/>
      <c r="B71" s="15">
        <v>67</v>
      </c>
      <c r="C71" s="15"/>
      <c r="D71" s="21">
        <v>611123174</v>
      </c>
      <c r="E71" s="21">
        <v>8809563951185</v>
      </c>
      <c r="F71" s="24" t="s">
        <v>8</v>
      </c>
      <c r="G71" s="18" t="s">
        <v>657</v>
      </c>
      <c r="H71" s="31" t="s">
        <v>369</v>
      </c>
      <c r="I71" s="27">
        <v>611124378</v>
      </c>
      <c r="J71" s="28">
        <f>VLOOKUP(I71,[1]Sheet1!$A$2:$B$252,2,FALSE)</f>
        <v>8809563948901</v>
      </c>
      <c r="K71" s="30" t="s">
        <v>33</v>
      </c>
      <c r="L71" s="25" t="s">
        <v>76</v>
      </c>
      <c r="M71" s="26">
        <v>23000</v>
      </c>
    </row>
    <row r="72" spans="1:13" ht="109.9" customHeight="1">
      <c r="A72" s="15"/>
      <c r="B72" s="15">
        <v>68</v>
      </c>
      <c r="C72" s="15"/>
      <c r="D72" s="27">
        <v>611123190</v>
      </c>
      <c r="E72" s="28">
        <f>VLOOKUP(D72,[1]Sheet1!$A$2:$B$252,2,FALSE)</f>
        <v>8809563952236</v>
      </c>
      <c r="F72" s="24" t="s">
        <v>8</v>
      </c>
      <c r="G72" s="30" t="s">
        <v>155</v>
      </c>
      <c r="H72" s="31" t="s">
        <v>370</v>
      </c>
      <c r="I72" s="31"/>
      <c r="J72" s="31"/>
      <c r="K72" s="31"/>
      <c r="L72" s="25" t="s">
        <v>76</v>
      </c>
      <c r="M72" s="26">
        <v>23000</v>
      </c>
    </row>
    <row r="73" spans="1:13" ht="109.9" customHeight="1">
      <c r="A73" s="15"/>
      <c r="B73" s="15">
        <v>69</v>
      </c>
      <c r="C73" s="15"/>
      <c r="D73" s="27">
        <v>611123731</v>
      </c>
      <c r="E73" s="28">
        <f>VLOOKUP(D73,[1]Sheet1!$A$2:$B$252,2,FALSE)</f>
        <v>8809563940363</v>
      </c>
      <c r="F73" s="24" t="s">
        <v>8</v>
      </c>
      <c r="G73" s="30" t="s">
        <v>156</v>
      </c>
      <c r="H73" s="31" t="s">
        <v>371</v>
      </c>
      <c r="I73" s="31"/>
      <c r="J73" s="31"/>
      <c r="K73" s="31"/>
      <c r="L73" s="25" t="s">
        <v>76</v>
      </c>
      <c r="M73" s="26">
        <v>30000</v>
      </c>
    </row>
    <row r="74" spans="1:13" ht="109.9" customHeight="1">
      <c r="A74" s="15"/>
      <c r="B74" s="15">
        <v>70</v>
      </c>
      <c r="C74" s="15"/>
      <c r="D74" s="45">
        <v>611123688</v>
      </c>
      <c r="E74" s="46">
        <f>VLOOKUP(D74,[1]Sheet1!$A$2:$B$252,2,FALSE)</f>
        <v>8809563959105</v>
      </c>
      <c r="F74" s="47" t="s">
        <v>8</v>
      </c>
      <c r="G74" s="48" t="s">
        <v>157</v>
      </c>
      <c r="H74" s="31" t="s">
        <v>372</v>
      </c>
      <c r="I74" s="20">
        <v>611124379</v>
      </c>
      <c r="J74" s="20">
        <v>8809563948918</v>
      </c>
      <c r="K74" s="18" t="s">
        <v>658</v>
      </c>
      <c r="L74" s="25" t="s">
        <v>77</v>
      </c>
      <c r="M74" s="26">
        <v>16000</v>
      </c>
    </row>
    <row r="75" spans="1:13" ht="109.9" customHeight="1">
      <c r="A75" s="15"/>
      <c r="B75" s="15">
        <v>71</v>
      </c>
      <c r="C75" s="15"/>
      <c r="D75" s="45">
        <v>611123689</v>
      </c>
      <c r="E75" s="46">
        <f>VLOOKUP(D75,[1]Sheet1!$A$2:$B$252,2,FALSE)</f>
        <v>8809563959112</v>
      </c>
      <c r="F75" s="47" t="s">
        <v>8</v>
      </c>
      <c r="G75" s="48" t="s">
        <v>158</v>
      </c>
      <c r="H75" s="31" t="s">
        <v>373</v>
      </c>
      <c r="I75" s="20">
        <v>611124380</v>
      </c>
      <c r="J75" s="20">
        <v>8809563948925</v>
      </c>
      <c r="K75" s="18" t="s">
        <v>659</v>
      </c>
      <c r="L75" s="25" t="s">
        <v>77</v>
      </c>
      <c r="M75" s="26">
        <v>16000</v>
      </c>
    </row>
    <row r="76" spans="1:13" ht="109.9" customHeight="1">
      <c r="A76" s="15"/>
      <c r="B76" s="15">
        <v>72</v>
      </c>
      <c r="C76" s="15"/>
      <c r="D76" s="45">
        <v>611123690</v>
      </c>
      <c r="E76" s="46">
        <f>VLOOKUP(D76,[1]Sheet1!$A$2:$B$252,2,FALSE)</f>
        <v>8809563959129</v>
      </c>
      <c r="F76" s="47" t="s">
        <v>8</v>
      </c>
      <c r="G76" s="48" t="s">
        <v>159</v>
      </c>
      <c r="H76" s="31" t="s">
        <v>374</v>
      </c>
      <c r="I76" s="20">
        <v>611124381</v>
      </c>
      <c r="J76" s="20">
        <v>8809563948932</v>
      </c>
      <c r="K76" s="18" t="s">
        <v>660</v>
      </c>
      <c r="L76" s="25" t="s">
        <v>77</v>
      </c>
      <c r="M76" s="26">
        <v>16000</v>
      </c>
    </row>
    <row r="77" spans="1:13" ht="109.9" customHeight="1">
      <c r="A77" s="15"/>
      <c r="B77" s="15">
        <v>73</v>
      </c>
      <c r="C77" s="15"/>
      <c r="D77" s="45">
        <v>611123691</v>
      </c>
      <c r="E77" s="46">
        <f>VLOOKUP(D77,[1]Sheet1!$A$2:$B$252,2,FALSE)</f>
        <v>8809563959136</v>
      </c>
      <c r="F77" s="47" t="s">
        <v>8</v>
      </c>
      <c r="G77" s="48" t="s">
        <v>160</v>
      </c>
      <c r="H77" s="31" t="s">
        <v>375</v>
      </c>
      <c r="I77" s="20">
        <v>611124382</v>
      </c>
      <c r="J77" s="20">
        <v>8809563948949</v>
      </c>
      <c r="K77" s="18" t="s">
        <v>661</v>
      </c>
      <c r="L77" s="25" t="s">
        <v>77</v>
      </c>
      <c r="M77" s="26">
        <v>16000</v>
      </c>
    </row>
    <row r="78" spans="1:13" ht="109.9" customHeight="1">
      <c r="A78" s="15"/>
      <c r="B78" s="15">
        <v>74</v>
      </c>
      <c r="C78" s="15"/>
      <c r="D78" s="27">
        <v>611123929</v>
      </c>
      <c r="E78" s="28">
        <f>VLOOKUP(D78,[1]Sheet1!$A$2:$B$252,2,FALSE)</f>
        <v>8809563944002</v>
      </c>
      <c r="F78" s="24" t="s">
        <v>8</v>
      </c>
      <c r="G78" s="30" t="s">
        <v>161</v>
      </c>
      <c r="H78" s="31" t="s">
        <v>376</v>
      </c>
      <c r="I78" s="31"/>
      <c r="J78" s="31"/>
      <c r="K78" s="31"/>
      <c r="L78" s="25" t="s">
        <v>77</v>
      </c>
      <c r="M78" s="26">
        <v>16000</v>
      </c>
    </row>
    <row r="79" spans="1:13" ht="109.9" customHeight="1">
      <c r="A79" s="15"/>
      <c r="B79" s="15">
        <v>75</v>
      </c>
      <c r="C79" s="15"/>
      <c r="D79" s="27">
        <v>611123930</v>
      </c>
      <c r="E79" s="28">
        <f>VLOOKUP(D79,[1]Sheet1!$A$2:$B$252,2,FALSE)</f>
        <v>8809563944019</v>
      </c>
      <c r="F79" s="24" t="s">
        <v>8</v>
      </c>
      <c r="G79" s="30" t="s">
        <v>162</v>
      </c>
      <c r="H79" s="31" t="s">
        <v>377</v>
      </c>
      <c r="I79" s="31"/>
      <c r="J79" s="31"/>
      <c r="K79" s="31"/>
      <c r="L79" s="25" t="s">
        <v>77</v>
      </c>
      <c r="M79" s="26">
        <v>16000</v>
      </c>
    </row>
    <row r="80" spans="1:13" ht="109.9" customHeight="1">
      <c r="A80" s="15" t="s">
        <v>553</v>
      </c>
      <c r="B80" s="15">
        <v>76</v>
      </c>
      <c r="C80" s="15"/>
      <c r="D80" s="27">
        <v>611124316</v>
      </c>
      <c r="E80" s="28">
        <f>VLOOKUP(D80,[1]Sheet1!$A$2:$B$252,2,FALSE)</f>
        <v>8809563948338</v>
      </c>
      <c r="F80" s="24" t="s">
        <v>8</v>
      </c>
      <c r="G80" s="30" t="s">
        <v>163</v>
      </c>
      <c r="H80" s="31" t="s">
        <v>378</v>
      </c>
      <c r="I80" s="31"/>
      <c r="J80" s="31"/>
      <c r="K80" s="31"/>
      <c r="L80" s="25" t="s">
        <v>78</v>
      </c>
      <c r="M80" s="26">
        <v>18000</v>
      </c>
    </row>
    <row r="81" spans="1:13" ht="109.9" customHeight="1">
      <c r="A81" s="15" t="s">
        <v>553</v>
      </c>
      <c r="B81" s="15">
        <v>77</v>
      </c>
      <c r="C81" s="15"/>
      <c r="D81" s="27">
        <v>611124319</v>
      </c>
      <c r="E81" s="28">
        <f>VLOOKUP(D81,[1]Sheet1!$A$2:$B$252,2,FALSE)</f>
        <v>8809563948352</v>
      </c>
      <c r="F81" s="24" t="s">
        <v>8</v>
      </c>
      <c r="G81" s="30" t="s">
        <v>164</v>
      </c>
      <c r="H81" s="31" t="s">
        <v>379</v>
      </c>
      <c r="I81" s="31"/>
      <c r="J81" s="31"/>
      <c r="K81" s="31"/>
      <c r="L81" s="25" t="s">
        <v>78</v>
      </c>
      <c r="M81" s="26">
        <v>18000</v>
      </c>
    </row>
    <row r="82" spans="1:13" ht="109.9" customHeight="1">
      <c r="A82" s="15" t="s">
        <v>553</v>
      </c>
      <c r="B82" s="15">
        <v>78</v>
      </c>
      <c r="C82" s="15"/>
      <c r="D82" s="27">
        <v>611124320</v>
      </c>
      <c r="E82" s="28">
        <f>VLOOKUP(D82,[1]Sheet1!$A$2:$B$252,2,FALSE)</f>
        <v>8809563948369</v>
      </c>
      <c r="F82" s="24" t="s">
        <v>8</v>
      </c>
      <c r="G82" s="30" t="s">
        <v>165</v>
      </c>
      <c r="H82" s="31" t="s">
        <v>380</v>
      </c>
      <c r="I82" s="31"/>
      <c r="J82" s="31"/>
      <c r="K82" s="31"/>
      <c r="L82" s="25" t="s">
        <v>78</v>
      </c>
      <c r="M82" s="26">
        <v>18000</v>
      </c>
    </row>
    <row r="83" spans="1:13" ht="109.9" customHeight="1">
      <c r="A83" s="15" t="s">
        <v>553</v>
      </c>
      <c r="B83" s="15">
        <v>79</v>
      </c>
      <c r="C83" s="15"/>
      <c r="D83" s="27">
        <v>611124322</v>
      </c>
      <c r="E83" s="28">
        <f>VLOOKUP(D83,[1]Sheet1!$A$2:$B$252,2,FALSE)</f>
        <v>8809563948376</v>
      </c>
      <c r="F83" s="24" t="s">
        <v>8</v>
      </c>
      <c r="G83" s="30" t="s">
        <v>166</v>
      </c>
      <c r="H83" s="31" t="s">
        <v>381</v>
      </c>
      <c r="I83" s="31"/>
      <c r="J83" s="31"/>
      <c r="K83" s="31"/>
      <c r="L83" s="25" t="s">
        <v>78</v>
      </c>
      <c r="M83" s="26">
        <v>18000</v>
      </c>
    </row>
    <row r="84" spans="1:13" ht="109.9" customHeight="1">
      <c r="A84" s="15" t="s">
        <v>553</v>
      </c>
      <c r="B84" s="15">
        <v>80</v>
      </c>
      <c r="C84" s="15"/>
      <c r="D84" s="27">
        <v>611124345</v>
      </c>
      <c r="E84" s="28">
        <f>VLOOKUP(D84,[1]Sheet1!$A$2:$B$252,2,FALSE)</f>
        <v>8809563948598</v>
      </c>
      <c r="F84" s="24" t="s">
        <v>8</v>
      </c>
      <c r="G84" s="30" t="s">
        <v>167</v>
      </c>
      <c r="H84" s="31" t="s">
        <v>382</v>
      </c>
      <c r="I84" s="31"/>
      <c r="J84" s="31"/>
      <c r="K84" s="31"/>
      <c r="L84" s="25" t="s">
        <v>78</v>
      </c>
      <c r="M84" s="26">
        <v>18000</v>
      </c>
    </row>
    <row r="85" spans="1:13" ht="109.9" customHeight="1">
      <c r="A85" s="15"/>
      <c r="B85" s="15">
        <v>81</v>
      </c>
      <c r="C85" s="15"/>
      <c r="D85" s="27">
        <v>611123939</v>
      </c>
      <c r="E85" s="28">
        <f>VLOOKUP(D85,[1]Sheet1!$A$2:$B$252,2,FALSE)</f>
        <v>8809563944026</v>
      </c>
      <c r="F85" s="24" t="s">
        <v>8</v>
      </c>
      <c r="G85" s="30" t="s">
        <v>168</v>
      </c>
      <c r="H85" s="31" t="s">
        <v>383</v>
      </c>
      <c r="I85" s="31"/>
      <c r="J85" s="31"/>
      <c r="K85" s="31"/>
      <c r="L85" s="25" t="s">
        <v>79</v>
      </c>
      <c r="M85" s="26">
        <v>16000</v>
      </c>
    </row>
    <row r="86" spans="1:13" ht="109.9" customHeight="1">
      <c r="A86" s="15"/>
      <c r="B86" s="15">
        <v>82</v>
      </c>
      <c r="C86" s="15"/>
      <c r="D86" s="27">
        <v>611123940</v>
      </c>
      <c r="E86" s="28">
        <f>VLOOKUP(D86,[1]Sheet1!$A$2:$B$252,2,FALSE)</f>
        <v>8809563944033</v>
      </c>
      <c r="F86" s="24" t="s">
        <v>8</v>
      </c>
      <c r="G86" s="30" t="s">
        <v>169</v>
      </c>
      <c r="H86" s="31" t="s">
        <v>384</v>
      </c>
      <c r="I86" s="31"/>
      <c r="J86" s="31"/>
      <c r="K86" s="31"/>
      <c r="L86" s="25" t="s">
        <v>79</v>
      </c>
      <c r="M86" s="26">
        <v>16000</v>
      </c>
    </row>
    <row r="87" spans="1:13" ht="109.9" customHeight="1">
      <c r="A87" s="15" t="s">
        <v>554</v>
      </c>
      <c r="B87" s="15">
        <v>83</v>
      </c>
      <c r="C87" s="15"/>
      <c r="D87" s="27">
        <v>611124184</v>
      </c>
      <c r="E87" s="28">
        <f>VLOOKUP(D87,[1]Sheet1!$A$2:$B$252,2,FALSE)</f>
        <v>8809563946730</v>
      </c>
      <c r="F87" s="24" t="s">
        <v>8</v>
      </c>
      <c r="G87" s="30" t="s">
        <v>170</v>
      </c>
      <c r="H87" s="31" t="s">
        <v>385</v>
      </c>
      <c r="I87" s="31"/>
      <c r="J87" s="31"/>
      <c r="K87" s="31"/>
      <c r="L87" s="25" t="s">
        <v>80</v>
      </c>
      <c r="M87" s="26">
        <v>16000</v>
      </c>
    </row>
    <row r="88" spans="1:13" ht="109.9" customHeight="1">
      <c r="A88" s="15" t="s">
        <v>555</v>
      </c>
      <c r="B88" s="15">
        <v>84</v>
      </c>
      <c r="C88" s="15"/>
      <c r="D88" s="27">
        <v>611123682</v>
      </c>
      <c r="E88" s="28">
        <f>VLOOKUP(D88,[1]Sheet1!$A$2:$B$252,2,FALSE)</f>
        <v>8809563959020</v>
      </c>
      <c r="F88" s="24" t="s">
        <v>8</v>
      </c>
      <c r="G88" s="30" t="s">
        <v>171</v>
      </c>
      <c r="H88" s="31" t="s">
        <v>386</v>
      </c>
      <c r="I88" s="31"/>
      <c r="J88" s="31"/>
      <c r="K88" s="31"/>
      <c r="L88" s="25" t="s">
        <v>81</v>
      </c>
      <c r="M88" s="26">
        <v>17000</v>
      </c>
    </row>
    <row r="89" spans="1:13" ht="109.9" customHeight="1">
      <c r="A89" s="15" t="s">
        <v>555</v>
      </c>
      <c r="B89" s="15">
        <v>85</v>
      </c>
      <c r="C89" s="15"/>
      <c r="D89" s="27">
        <v>611123683</v>
      </c>
      <c r="E89" s="28">
        <f>VLOOKUP(D89,[1]Sheet1!$A$2:$B$252,2,FALSE)</f>
        <v>8809563959013</v>
      </c>
      <c r="F89" s="24" t="s">
        <v>8</v>
      </c>
      <c r="G89" s="30" t="s">
        <v>172</v>
      </c>
      <c r="H89" s="31" t="s">
        <v>387</v>
      </c>
      <c r="I89" s="31"/>
      <c r="J89" s="31"/>
      <c r="K89" s="31"/>
      <c r="L89" s="25" t="s">
        <v>81</v>
      </c>
      <c r="M89" s="26">
        <v>17000</v>
      </c>
    </row>
    <row r="90" spans="1:13" ht="109.9" customHeight="1">
      <c r="A90" s="15" t="s">
        <v>555</v>
      </c>
      <c r="B90" s="15">
        <v>86</v>
      </c>
      <c r="C90" s="15"/>
      <c r="D90" s="27">
        <v>611123684</v>
      </c>
      <c r="E90" s="28">
        <f>VLOOKUP(D90,[1]Sheet1!$A$2:$B$252,2,FALSE)</f>
        <v>8809563959006</v>
      </c>
      <c r="F90" s="24" t="s">
        <v>8</v>
      </c>
      <c r="G90" s="30" t="s">
        <v>173</v>
      </c>
      <c r="H90" s="31" t="s">
        <v>388</v>
      </c>
      <c r="I90" s="31"/>
      <c r="J90" s="31"/>
      <c r="K90" s="31"/>
      <c r="L90" s="25" t="s">
        <v>81</v>
      </c>
      <c r="M90" s="26">
        <v>17000</v>
      </c>
    </row>
    <row r="91" spans="1:13" ht="109.9" customHeight="1">
      <c r="A91" s="15" t="s">
        <v>555</v>
      </c>
      <c r="B91" s="15">
        <v>87</v>
      </c>
      <c r="C91" s="15"/>
      <c r="D91" s="27">
        <v>611123730</v>
      </c>
      <c r="E91" s="28">
        <f>VLOOKUP(D91,[1]Sheet1!$A$2:$B$252,2,FALSE)</f>
        <v>8809563940110</v>
      </c>
      <c r="F91" s="24" t="s">
        <v>8</v>
      </c>
      <c r="G91" s="30" t="s">
        <v>174</v>
      </c>
      <c r="H91" s="31" t="s">
        <v>389</v>
      </c>
      <c r="I91" s="31"/>
      <c r="J91" s="31"/>
      <c r="K91" s="31"/>
      <c r="L91" s="25" t="s">
        <v>81</v>
      </c>
      <c r="M91" s="26">
        <v>17000</v>
      </c>
    </row>
    <row r="92" spans="1:13" ht="109.9" customHeight="1">
      <c r="A92" s="15" t="s">
        <v>556</v>
      </c>
      <c r="B92" s="15">
        <v>88</v>
      </c>
      <c r="C92" s="15"/>
      <c r="D92" s="27">
        <v>611124422</v>
      </c>
      <c r="E92" s="28">
        <f>VLOOKUP(D92,[1]Sheet1!$A$2:$B$252,2,FALSE)</f>
        <v>8809563947126</v>
      </c>
      <c r="F92" s="24" t="s">
        <v>9</v>
      </c>
      <c r="G92" s="30" t="s">
        <v>34</v>
      </c>
      <c r="H92" s="31" t="s">
        <v>390</v>
      </c>
      <c r="I92" s="31"/>
      <c r="J92" s="31"/>
      <c r="K92" s="31"/>
      <c r="L92" s="25" t="s">
        <v>82</v>
      </c>
      <c r="M92" s="26">
        <v>26000</v>
      </c>
    </row>
    <row r="93" spans="1:13" ht="109.9" customHeight="1">
      <c r="A93" s="15" t="s">
        <v>556</v>
      </c>
      <c r="B93" s="15">
        <v>89</v>
      </c>
      <c r="C93" s="15"/>
      <c r="D93" s="27">
        <v>611124423</v>
      </c>
      <c r="E93" s="28">
        <f>VLOOKUP(D93,[1]Sheet1!$A$2:$B$252,2,FALSE)</f>
        <v>8809563947140</v>
      </c>
      <c r="F93" s="24" t="s">
        <v>9</v>
      </c>
      <c r="G93" s="30" t="s">
        <v>35</v>
      </c>
      <c r="H93" s="31" t="s">
        <v>391</v>
      </c>
      <c r="I93" s="31"/>
      <c r="J93" s="31"/>
      <c r="K93" s="31"/>
      <c r="L93" s="25" t="s">
        <v>82</v>
      </c>
      <c r="M93" s="26">
        <v>26000</v>
      </c>
    </row>
    <row r="94" spans="1:13" ht="109.9" customHeight="1">
      <c r="A94" s="15" t="s">
        <v>556</v>
      </c>
      <c r="B94" s="15">
        <v>90</v>
      </c>
      <c r="C94" s="15"/>
      <c r="D94" s="27">
        <v>611124424</v>
      </c>
      <c r="E94" s="28">
        <f>VLOOKUP(D94,[1]Sheet1!$A$2:$B$252,2,FALSE)</f>
        <v>8809563947157</v>
      </c>
      <c r="F94" s="24" t="s">
        <v>9</v>
      </c>
      <c r="G94" s="30" t="s">
        <v>36</v>
      </c>
      <c r="H94" s="31" t="s">
        <v>392</v>
      </c>
      <c r="I94" s="31"/>
      <c r="J94" s="31"/>
      <c r="K94" s="31"/>
      <c r="L94" s="25" t="s">
        <v>82</v>
      </c>
      <c r="M94" s="26">
        <v>26000</v>
      </c>
    </row>
    <row r="95" spans="1:13" ht="109.9" customHeight="1">
      <c r="A95" s="15" t="s">
        <v>556</v>
      </c>
      <c r="B95" s="15">
        <v>91</v>
      </c>
      <c r="C95" s="15"/>
      <c r="D95" s="27">
        <v>611124425</v>
      </c>
      <c r="E95" s="28">
        <f>VLOOKUP(D95,[1]Sheet1!$A$2:$B$252,2,FALSE)</f>
        <v>8809563947164</v>
      </c>
      <c r="F95" s="24" t="s">
        <v>9</v>
      </c>
      <c r="G95" s="30" t="s">
        <v>37</v>
      </c>
      <c r="H95" s="31" t="s">
        <v>393</v>
      </c>
      <c r="I95" s="31"/>
      <c r="J95" s="31"/>
      <c r="K95" s="31"/>
      <c r="L95" s="25" t="s">
        <v>82</v>
      </c>
      <c r="M95" s="26">
        <v>26000</v>
      </c>
    </row>
    <row r="96" spans="1:13" ht="109.9" customHeight="1">
      <c r="A96" s="15" t="s">
        <v>556</v>
      </c>
      <c r="B96" s="15">
        <v>92</v>
      </c>
      <c r="C96" s="15"/>
      <c r="D96" s="27">
        <v>611124277</v>
      </c>
      <c r="E96" s="28">
        <f>VLOOKUP(D96,[1]Sheet1!$A$2:$B$252,2,FALSE)</f>
        <v>8809563947133</v>
      </c>
      <c r="F96" s="24" t="s">
        <v>10</v>
      </c>
      <c r="G96" s="30" t="s">
        <v>175</v>
      </c>
      <c r="H96" s="31" t="s">
        <v>394</v>
      </c>
      <c r="I96" s="31"/>
      <c r="J96" s="31"/>
      <c r="K96" s="31"/>
      <c r="L96" s="25" t="s">
        <v>82</v>
      </c>
      <c r="M96" s="26">
        <v>30000</v>
      </c>
    </row>
    <row r="97" spans="1:13" ht="109.9" customHeight="1">
      <c r="A97" s="15" t="s">
        <v>556</v>
      </c>
      <c r="B97" s="15">
        <v>93</v>
      </c>
      <c r="C97" s="15"/>
      <c r="D97" s="27">
        <v>611124281</v>
      </c>
      <c r="E97" s="28">
        <f>VLOOKUP(D97,[1]Sheet1!$A$2:$B$252,2,FALSE)</f>
        <v>8809563947171</v>
      </c>
      <c r="F97" s="24" t="s">
        <v>10</v>
      </c>
      <c r="G97" s="30" t="s">
        <v>176</v>
      </c>
      <c r="H97" s="31" t="s">
        <v>395</v>
      </c>
      <c r="I97" s="31"/>
      <c r="J97" s="31"/>
      <c r="K97" s="31"/>
      <c r="L97" s="25" t="s">
        <v>82</v>
      </c>
      <c r="M97" s="26">
        <v>30000</v>
      </c>
    </row>
    <row r="98" spans="1:13" ht="109.9" customHeight="1">
      <c r="A98" s="15" t="s">
        <v>556</v>
      </c>
      <c r="B98" s="15">
        <v>94</v>
      </c>
      <c r="C98" s="15"/>
      <c r="D98" s="27">
        <v>611124282</v>
      </c>
      <c r="E98" s="28">
        <f>VLOOKUP(D98,[1]Sheet1!$A$2:$B$252,2,FALSE)</f>
        <v>8809563947188</v>
      </c>
      <c r="F98" s="24" t="s">
        <v>10</v>
      </c>
      <c r="G98" s="30" t="s">
        <v>177</v>
      </c>
      <c r="H98" s="31" t="s">
        <v>396</v>
      </c>
      <c r="I98" s="31"/>
      <c r="J98" s="31"/>
      <c r="K98" s="31"/>
      <c r="L98" s="25" t="s">
        <v>82</v>
      </c>
      <c r="M98" s="26">
        <v>30000</v>
      </c>
    </row>
    <row r="99" spans="1:13" ht="109.9" customHeight="1">
      <c r="A99" s="15"/>
      <c r="B99" s="15">
        <v>95</v>
      </c>
      <c r="C99" s="15"/>
      <c r="D99" s="21">
        <v>611124058</v>
      </c>
      <c r="E99" s="21">
        <v>8809563945474</v>
      </c>
      <c r="F99" s="24" t="s">
        <v>11</v>
      </c>
      <c r="G99" s="18" t="s">
        <v>269</v>
      </c>
      <c r="H99" s="31" t="s">
        <v>397</v>
      </c>
      <c r="I99" s="27">
        <v>611124375</v>
      </c>
      <c r="J99" s="28">
        <f>VLOOKUP(I99,[1]Sheet1!$A$2:$B$252,2,FALSE)</f>
        <v>8809563948857</v>
      </c>
      <c r="K99" s="30" t="s">
        <v>38</v>
      </c>
      <c r="L99" s="25" t="s">
        <v>83</v>
      </c>
      <c r="M99" s="26">
        <v>34000</v>
      </c>
    </row>
    <row r="100" spans="1:13" ht="109.9" customHeight="1">
      <c r="A100" s="15" t="s">
        <v>544</v>
      </c>
      <c r="B100" s="15">
        <v>96</v>
      </c>
      <c r="C100" s="15"/>
      <c r="D100" s="27">
        <v>611124106</v>
      </c>
      <c r="E100" s="28">
        <f>VLOOKUP(D100,[1]Sheet1!$A$2:$B$252,2,FALSE)</f>
        <v>8809563946242</v>
      </c>
      <c r="F100" s="24" t="s">
        <v>11</v>
      </c>
      <c r="G100" s="30" t="s">
        <v>178</v>
      </c>
      <c r="H100" s="31" t="s">
        <v>398</v>
      </c>
      <c r="I100" s="31"/>
      <c r="J100" s="31"/>
      <c r="K100" s="31"/>
      <c r="L100" s="25" t="s">
        <v>84</v>
      </c>
      <c r="M100" s="26">
        <v>34000</v>
      </c>
    </row>
    <row r="101" spans="1:13" ht="109.9" customHeight="1">
      <c r="A101" s="15" t="s">
        <v>557</v>
      </c>
      <c r="B101" s="15">
        <v>97</v>
      </c>
      <c r="C101" s="15"/>
      <c r="D101" s="27">
        <v>611124183</v>
      </c>
      <c r="E101" s="28">
        <f>VLOOKUP(D101,[1]Sheet1!$A$2:$B$252,2,FALSE)</f>
        <v>8809563946723</v>
      </c>
      <c r="F101" s="24" t="s">
        <v>11</v>
      </c>
      <c r="G101" s="30" t="s">
        <v>179</v>
      </c>
      <c r="H101" s="31" t="s">
        <v>399</v>
      </c>
      <c r="I101" s="31"/>
      <c r="J101" s="31"/>
      <c r="K101" s="31"/>
      <c r="L101" s="25" t="s">
        <v>84</v>
      </c>
      <c r="M101" s="26">
        <v>34000</v>
      </c>
    </row>
    <row r="102" spans="1:13" ht="109.9" customHeight="1">
      <c r="A102" s="15"/>
      <c r="B102" s="15">
        <v>98</v>
      </c>
      <c r="C102" s="15"/>
      <c r="D102" s="27">
        <v>611123792</v>
      </c>
      <c r="E102" s="28">
        <f>VLOOKUP(D102,[1]Sheet1!$A$2:$B$252,2,FALSE)</f>
        <v>8809563942008</v>
      </c>
      <c r="F102" s="24" t="s">
        <v>12</v>
      </c>
      <c r="G102" s="30" t="s">
        <v>180</v>
      </c>
      <c r="H102" s="31" t="s">
        <v>400</v>
      </c>
      <c r="I102" s="31"/>
      <c r="J102" s="31"/>
      <c r="K102" s="31"/>
      <c r="L102" s="25" t="s">
        <v>85</v>
      </c>
      <c r="M102" s="26">
        <v>28000</v>
      </c>
    </row>
    <row r="103" spans="1:13" ht="109.9" customHeight="1">
      <c r="A103" s="15" t="s">
        <v>558</v>
      </c>
      <c r="B103" s="15">
        <v>99</v>
      </c>
      <c r="C103" s="15"/>
      <c r="D103" s="27">
        <v>611124095</v>
      </c>
      <c r="E103" s="28">
        <f>VLOOKUP(D103,[1]Sheet1!$A$2:$B$252,2,FALSE)</f>
        <v>8809563946006</v>
      </c>
      <c r="F103" s="24" t="s">
        <v>12</v>
      </c>
      <c r="G103" s="30" t="s">
        <v>181</v>
      </c>
      <c r="H103" s="31" t="s">
        <v>401</v>
      </c>
      <c r="I103" s="31"/>
      <c r="J103" s="31"/>
      <c r="K103" s="31"/>
      <c r="L103" s="25" t="s">
        <v>76</v>
      </c>
      <c r="M103" s="26">
        <v>25000</v>
      </c>
    </row>
    <row r="104" spans="1:13" ht="109.9" customHeight="1">
      <c r="A104" s="15" t="s">
        <v>559</v>
      </c>
      <c r="B104" s="15">
        <v>100</v>
      </c>
      <c r="C104" s="15"/>
      <c r="D104" s="27">
        <v>611124219</v>
      </c>
      <c r="E104" s="28">
        <f>VLOOKUP(D104,[1]Sheet1!$A$2:$B$252,2,FALSE)</f>
        <v>8809563947300</v>
      </c>
      <c r="F104" s="24" t="s">
        <v>13</v>
      </c>
      <c r="G104" s="30" t="s">
        <v>182</v>
      </c>
      <c r="H104" s="31" t="s">
        <v>402</v>
      </c>
      <c r="I104" s="31"/>
      <c r="J104" s="31"/>
      <c r="K104" s="31"/>
      <c r="L104" s="25" t="s">
        <v>105</v>
      </c>
      <c r="M104" s="26">
        <v>22000</v>
      </c>
    </row>
    <row r="105" spans="1:13" ht="109.9" customHeight="1">
      <c r="A105" s="15" t="s">
        <v>560</v>
      </c>
      <c r="B105" s="15">
        <v>101</v>
      </c>
      <c r="C105" s="49"/>
      <c r="D105" s="27">
        <v>611124346</v>
      </c>
      <c r="E105" s="28">
        <f>VLOOKUP(D105,[1]Sheet1!$A$2:$B$252,2,FALSE)</f>
        <v>8809563948635</v>
      </c>
      <c r="F105" s="24"/>
      <c r="G105" s="30" t="s">
        <v>39</v>
      </c>
      <c r="H105" s="31" t="s">
        <v>403</v>
      </c>
      <c r="I105" s="31"/>
      <c r="J105" s="31"/>
      <c r="K105" s="31"/>
      <c r="L105" s="25" t="s">
        <v>106</v>
      </c>
      <c r="M105" s="26">
        <v>29000</v>
      </c>
    </row>
    <row r="106" spans="1:13" ht="109.9" customHeight="1">
      <c r="A106" s="15" t="s">
        <v>560</v>
      </c>
      <c r="B106" s="15">
        <v>102</v>
      </c>
      <c r="C106" s="15"/>
      <c r="D106" s="27">
        <v>611124347</v>
      </c>
      <c r="E106" s="28">
        <f>VLOOKUP(D106,[1]Sheet1!$A$2:$B$252,2,FALSE)</f>
        <v>8809563948574</v>
      </c>
      <c r="F106" s="24"/>
      <c r="G106" s="30" t="s">
        <v>40</v>
      </c>
      <c r="H106" s="31" t="s">
        <v>404</v>
      </c>
      <c r="I106" s="31"/>
      <c r="J106" s="31"/>
      <c r="K106" s="31"/>
      <c r="L106" s="25" t="s">
        <v>106</v>
      </c>
      <c r="M106" s="26">
        <v>29000</v>
      </c>
    </row>
    <row r="107" spans="1:13" ht="109.9" customHeight="1">
      <c r="A107" s="15" t="s">
        <v>560</v>
      </c>
      <c r="B107" s="15">
        <v>103</v>
      </c>
      <c r="C107" s="15"/>
      <c r="D107" s="27">
        <v>611124348</v>
      </c>
      <c r="E107" s="28">
        <f>VLOOKUP(D107,[1]Sheet1!$A$2:$B$252,2,FALSE)</f>
        <v>8809563948581</v>
      </c>
      <c r="F107" s="24"/>
      <c r="G107" s="30" t="s">
        <v>41</v>
      </c>
      <c r="H107" s="31" t="s">
        <v>405</v>
      </c>
      <c r="I107" s="31"/>
      <c r="J107" s="31"/>
      <c r="K107" s="31"/>
      <c r="L107" s="25" t="s">
        <v>106</v>
      </c>
      <c r="M107" s="26">
        <v>29000</v>
      </c>
    </row>
    <row r="108" spans="1:13" ht="109.9" customHeight="1">
      <c r="A108" s="15" t="s">
        <v>561</v>
      </c>
      <c r="B108" s="15">
        <v>104</v>
      </c>
      <c r="C108" s="15"/>
      <c r="D108" s="27">
        <v>611124307</v>
      </c>
      <c r="E108" s="28">
        <f>VLOOKUP(D108,[1]Sheet1!$A$2:$B$252,2,FALSE)</f>
        <v>8809563946389</v>
      </c>
      <c r="F108" s="24"/>
      <c r="G108" s="30" t="s">
        <v>183</v>
      </c>
      <c r="H108" s="31" t="s">
        <v>406</v>
      </c>
      <c r="I108" s="31"/>
      <c r="J108" s="31"/>
      <c r="K108" s="31"/>
      <c r="L108" s="25" t="s">
        <v>86</v>
      </c>
      <c r="M108" s="26">
        <v>29000</v>
      </c>
    </row>
    <row r="109" spans="1:13" ht="109.9" customHeight="1">
      <c r="A109" s="15" t="s">
        <v>561</v>
      </c>
      <c r="B109" s="15">
        <v>105</v>
      </c>
      <c r="C109" s="15"/>
      <c r="D109" s="27">
        <v>611124308</v>
      </c>
      <c r="E109" s="28">
        <f>VLOOKUP(D109,[1]Sheet1!$A$2:$B$252,2,FALSE)</f>
        <v>8809563946365</v>
      </c>
      <c r="F109" s="24"/>
      <c r="G109" s="30" t="s">
        <v>184</v>
      </c>
      <c r="H109" s="31" t="s">
        <v>407</v>
      </c>
      <c r="I109" s="31"/>
      <c r="J109" s="31"/>
      <c r="K109" s="31"/>
      <c r="L109" s="25" t="s">
        <v>86</v>
      </c>
      <c r="M109" s="26">
        <v>29000</v>
      </c>
    </row>
    <row r="110" spans="1:13" ht="109.9" customHeight="1">
      <c r="A110" s="15" t="s">
        <v>561</v>
      </c>
      <c r="B110" s="15">
        <v>106</v>
      </c>
      <c r="C110" s="15"/>
      <c r="D110" s="27">
        <v>611124309</v>
      </c>
      <c r="E110" s="28">
        <f>VLOOKUP(D110,[1]Sheet1!$A$2:$B$252,2,FALSE)</f>
        <v>8809563946372</v>
      </c>
      <c r="F110" s="24"/>
      <c r="G110" s="30" t="s">
        <v>185</v>
      </c>
      <c r="H110" s="31" t="s">
        <v>408</v>
      </c>
      <c r="I110" s="31"/>
      <c r="J110" s="31"/>
      <c r="K110" s="31"/>
      <c r="L110" s="25" t="s">
        <v>86</v>
      </c>
      <c r="M110" s="26">
        <v>29000</v>
      </c>
    </row>
    <row r="111" spans="1:13" ht="109.9" customHeight="1">
      <c r="A111" s="15" t="s">
        <v>562</v>
      </c>
      <c r="B111" s="15">
        <v>107</v>
      </c>
      <c r="C111" s="15"/>
      <c r="D111" s="27">
        <v>611124406</v>
      </c>
      <c r="E111" s="28">
        <f>VLOOKUP(D111,[1]Sheet1!$A$2:$B$252,2,FALSE)</f>
        <v>8809563949441</v>
      </c>
      <c r="F111" s="24" t="s">
        <v>8</v>
      </c>
      <c r="G111" s="30" t="s">
        <v>186</v>
      </c>
      <c r="H111" s="31" t="s">
        <v>409</v>
      </c>
      <c r="I111" s="31"/>
      <c r="J111" s="31"/>
      <c r="K111" s="31"/>
      <c r="L111" s="25" t="s">
        <v>87</v>
      </c>
      <c r="M111" s="26">
        <v>25000</v>
      </c>
    </row>
    <row r="112" spans="1:13" ht="109.9" customHeight="1">
      <c r="A112" s="15" t="s">
        <v>562</v>
      </c>
      <c r="B112" s="15">
        <v>108</v>
      </c>
      <c r="C112" s="15"/>
      <c r="D112" s="27">
        <v>611124411</v>
      </c>
      <c r="E112" s="28">
        <f>VLOOKUP(D112,[1]Sheet1!$A$2:$B$252,2,FALSE)</f>
        <v>8809563949472</v>
      </c>
      <c r="F112" s="24" t="s">
        <v>8</v>
      </c>
      <c r="G112" s="30" t="s">
        <v>187</v>
      </c>
      <c r="H112" s="31" t="s">
        <v>410</v>
      </c>
      <c r="I112" s="31"/>
      <c r="J112" s="31"/>
      <c r="K112" s="31"/>
      <c r="L112" s="25" t="s">
        <v>87</v>
      </c>
      <c r="M112" s="26">
        <v>25000</v>
      </c>
    </row>
    <row r="113" spans="1:13" ht="109.9" customHeight="1">
      <c r="A113" s="15" t="s">
        <v>556</v>
      </c>
      <c r="B113" s="15">
        <v>109</v>
      </c>
      <c r="C113" s="15"/>
      <c r="D113" s="27">
        <v>611124326</v>
      </c>
      <c r="E113" s="28">
        <f>VLOOKUP(D113,[1]Sheet1!$A$2:$B$252,2,FALSE)</f>
        <v>8809563948543</v>
      </c>
      <c r="F113" s="24" t="s">
        <v>540</v>
      </c>
      <c r="G113" s="30" t="s">
        <v>188</v>
      </c>
      <c r="H113" s="31" t="s">
        <v>411</v>
      </c>
      <c r="I113" s="20">
        <v>611124722</v>
      </c>
      <c r="J113" s="20">
        <v>8809563931187</v>
      </c>
      <c r="K113" s="18" t="s">
        <v>666</v>
      </c>
      <c r="L113" s="25" t="s">
        <v>88</v>
      </c>
      <c r="M113" s="26">
        <v>32000</v>
      </c>
    </row>
    <row r="114" spans="1:13" ht="109.9" customHeight="1">
      <c r="A114" s="15"/>
      <c r="B114" s="15">
        <v>110</v>
      </c>
      <c r="C114" s="15"/>
      <c r="D114" s="27">
        <v>611123900</v>
      </c>
      <c r="E114" s="28">
        <f>VLOOKUP(D114,[1]Sheet1!$A$2:$B$252,2,FALSE)</f>
        <v>8809563951291</v>
      </c>
      <c r="F114" s="24" t="s">
        <v>14</v>
      </c>
      <c r="G114" s="30" t="s">
        <v>189</v>
      </c>
      <c r="H114" s="31" t="s">
        <v>412</v>
      </c>
      <c r="I114" s="31"/>
      <c r="J114" s="31"/>
      <c r="K114" s="31"/>
      <c r="L114" s="25" t="s">
        <v>85</v>
      </c>
      <c r="M114" s="26">
        <v>25000</v>
      </c>
    </row>
    <row r="115" spans="1:13" ht="109.9" customHeight="1">
      <c r="A115" s="15"/>
      <c r="B115" s="15">
        <v>111</v>
      </c>
      <c r="C115" s="15"/>
      <c r="D115" s="27">
        <v>611123916</v>
      </c>
      <c r="E115" s="28">
        <f>VLOOKUP(D115,[1]Sheet1!$A$2:$B$252,2,FALSE)</f>
        <v>8809563951505</v>
      </c>
      <c r="F115" s="24" t="s">
        <v>14</v>
      </c>
      <c r="G115" s="30" t="s">
        <v>190</v>
      </c>
      <c r="H115" s="31" t="s">
        <v>413</v>
      </c>
      <c r="I115" s="31"/>
      <c r="J115" s="31"/>
      <c r="K115" s="31"/>
      <c r="L115" s="25" t="s">
        <v>85</v>
      </c>
      <c r="M115" s="26">
        <v>25000</v>
      </c>
    </row>
    <row r="116" spans="1:13" ht="109.9" customHeight="1">
      <c r="A116" s="15"/>
      <c r="B116" s="15">
        <v>112</v>
      </c>
      <c r="C116" s="15"/>
      <c r="D116" s="27">
        <v>611123917</v>
      </c>
      <c r="E116" s="28">
        <f>VLOOKUP(D116,[1]Sheet1!$A$2:$B$252,2,FALSE)</f>
        <v>8809563951512</v>
      </c>
      <c r="F116" s="24" t="s">
        <v>14</v>
      </c>
      <c r="G116" s="30" t="s">
        <v>191</v>
      </c>
      <c r="H116" s="31" t="s">
        <v>414</v>
      </c>
      <c r="I116" s="31"/>
      <c r="J116" s="31"/>
      <c r="K116" s="31"/>
      <c r="L116" s="25" t="s">
        <v>85</v>
      </c>
      <c r="M116" s="26">
        <v>25000</v>
      </c>
    </row>
    <row r="117" spans="1:13" ht="109.9" customHeight="1">
      <c r="A117" s="15"/>
      <c r="B117" s="15">
        <v>113</v>
      </c>
      <c r="C117" s="15"/>
      <c r="D117" s="37">
        <v>611123865</v>
      </c>
      <c r="E117" s="38">
        <v>8809563943203</v>
      </c>
      <c r="F117" s="24" t="s">
        <v>15</v>
      </c>
      <c r="G117" s="18" t="s">
        <v>282</v>
      </c>
      <c r="H117" s="31" t="s">
        <v>415</v>
      </c>
      <c r="I117" s="27">
        <v>611124283</v>
      </c>
      <c r="J117" s="28">
        <f>VLOOKUP(I117,[1]Sheet1!$A$2:$B$252,2,FALSE)</f>
        <v>8809563947195</v>
      </c>
      <c r="K117" s="30" t="s">
        <v>42</v>
      </c>
      <c r="L117" s="25" t="s">
        <v>89</v>
      </c>
      <c r="M117" s="26">
        <v>38000</v>
      </c>
    </row>
    <row r="118" spans="1:13" ht="109.9" customHeight="1">
      <c r="A118" s="15"/>
      <c r="B118" s="15">
        <v>114</v>
      </c>
      <c r="C118" s="15"/>
      <c r="D118" s="37">
        <v>611123866</v>
      </c>
      <c r="E118" s="38">
        <v>8809563943210</v>
      </c>
      <c r="F118" s="24" t="s">
        <v>15</v>
      </c>
      <c r="G118" s="18" t="s">
        <v>283</v>
      </c>
      <c r="H118" s="31" t="s">
        <v>416</v>
      </c>
      <c r="I118" s="27">
        <v>611124284</v>
      </c>
      <c r="J118" s="28">
        <f>VLOOKUP(I118,[1]Sheet1!$A$2:$B$252,2,FALSE)</f>
        <v>8809563948000</v>
      </c>
      <c r="K118" s="30" t="s">
        <v>43</v>
      </c>
      <c r="L118" s="25" t="s">
        <v>89</v>
      </c>
      <c r="M118" s="26">
        <v>38000</v>
      </c>
    </row>
    <row r="119" spans="1:13" ht="109.9" customHeight="1">
      <c r="A119" s="15"/>
      <c r="B119" s="15">
        <v>115</v>
      </c>
      <c r="C119" s="15"/>
      <c r="D119" s="37">
        <v>611123867</v>
      </c>
      <c r="E119" s="38">
        <v>8809563943227</v>
      </c>
      <c r="F119" s="24" t="s">
        <v>15</v>
      </c>
      <c r="G119" s="18" t="s">
        <v>284</v>
      </c>
      <c r="H119" s="31" t="s">
        <v>417</v>
      </c>
      <c r="I119" s="27">
        <v>611124285</v>
      </c>
      <c r="J119" s="28">
        <f>VLOOKUP(I119,[1]Sheet1!$A$2:$B$252,2,FALSE)</f>
        <v>8809563948017</v>
      </c>
      <c r="K119" s="30" t="s">
        <v>44</v>
      </c>
      <c r="L119" s="25" t="s">
        <v>89</v>
      </c>
      <c r="M119" s="26">
        <v>38000</v>
      </c>
    </row>
    <row r="120" spans="1:13" ht="109.9" customHeight="1">
      <c r="A120" s="15" t="s">
        <v>581</v>
      </c>
      <c r="B120" s="15">
        <v>116</v>
      </c>
      <c r="C120" s="15"/>
      <c r="D120" s="27">
        <v>611123868</v>
      </c>
      <c r="E120" s="28">
        <f>VLOOKUP(D120,[1]Sheet1!$A$2:$B$252,2,FALSE)</f>
        <v>8809563943234</v>
      </c>
      <c r="F120" s="24" t="s">
        <v>15</v>
      </c>
      <c r="G120" s="30" t="s">
        <v>108</v>
      </c>
      <c r="H120" s="31" t="s">
        <v>418</v>
      </c>
      <c r="I120" s="31"/>
      <c r="J120" s="31"/>
      <c r="K120" s="31"/>
      <c r="L120" s="25" t="s">
        <v>89</v>
      </c>
      <c r="M120" s="26">
        <v>38000</v>
      </c>
    </row>
    <row r="121" spans="1:13" ht="109.9" customHeight="1">
      <c r="A121" s="15" t="s">
        <v>581</v>
      </c>
      <c r="B121" s="15">
        <v>117</v>
      </c>
      <c r="C121" s="15"/>
      <c r="D121" s="27">
        <v>611123869</v>
      </c>
      <c r="E121" s="28">
        <f>VLOOKUP(D121,[1]Sheet1!$A$2:$B$252,2,FALSE)</f>
        <v>8809563943241</v>
      </c>
      <c r="F121" s="24" t="s">
        <v>15</v>
      </c>
      <c r="G121" s="30" t="s">
        <v>192</v>
      </c>
      <c r="H121" s="31" t="s">
        <v>419</v>
      </c>
      <c r="I121" s="31"/>
      <c r="J121" s="31"/>
      <c r="K121" s="31"/>
      <c r="L121" s="25" t="s">
        <v>89</v>
      </c>
      <c r="M121" s="26">
        <v>38000</v>
      </c>
    </row>
    <row r="122" spans="1:13" ht="109.9" customHeight="1">
      <c r="A122" s="15"/>
      <c r="B122" s="15">
        <v>118</v>
      </c>
      <c r="C122" s="15"/>
      <c r="D122" s="27">
        <v>611123881</v>
      </c>
      <c r="E122" s="28">
        <f>VLOOKUP(D122,[1]Sheet1!$A$2:$B$252,2,FALSE)</f>
        <v>8809563943258</v>
      </c>
      <c r="F122" s="24" t="s">
        <v>15</v>
      </c>
      <c r="G122" s="30" t="s">
        <v>193</v>
      </c>
      <c r="H122" s="31" t="s">
        <v>420</v>
      </c>
      <c r="I122" s="31"/>
      <c r="J122" s="31"/>
      <c r="K122" s="31"/>
      <c r="L122" s="25" t="s">
        <v>90</v>
      </c>
      <c r="M122" s="26">
        <v>17000</v>
      </c>
    </row>
    <row r="123" spans="1:13" ht="109.9" customHeight="1">
      <c r="A123" s="15"/>
      <c r="B123" s="15">
        <v>119</v>
      </c>
      <c r="C123" s="15"/>
      <c r="D123" s="27">
        <v>611123882</v>
      </c>
      <c r="E123" s="28">
        <f>VLOOKUP(D123,[1]Sheet1!$A$2:$B$252,2,FALSE)</f>
        <v>8809563943265</v>
      </c>
      <c r="F123" s="24" t="s">
        <v>15</v>
      </c>
      <c r="G123" s="30" t="s">
        <v>194</v>
      </c>
      <c r="H123" s="31" t="s">
        <v>421</v>
      </c>
      <c r="I123" s="31"/>
      <c r="J123" s="31"/>
      <c r="K123" s="31"/>
      <c r="L123" s="25" t="s">
        <v>90</v>
      </c>
      <c r="M123" s="26">
        <v>17000</v>
      </c>
    </row>
    <row r="124" spans="1:13" ht="109.9" customHeight="1">
      <c r="A124" s="15"/>
      <c r="B124" s="15">
        <v>120</v>
      </c>
      <c r="C124" s="15"/>
      <c r="D124" s="27">
        <v>611123883</v>
      </c>
      <c r="E124" s="28">
        <f>VLOOKUP(D124,[1]Sheet1!$A$2:$B$252,2,FALSE)</f>
        <v>8809563943272</v>
      </c>
      <c r="F124" s="24" t="s">
        <v>15</v>
      </c>
      <c r="G124" s="30" t="s">
        <v>195</v>
      </c>
      <c r="H124" s="31" t="s">
        <v>422</v>
      </c>
      <c r="I124" s="31"/>
      <c r="J124" s="31"/>
      <c r="K124" s="31"/>
      <c r="L124" s="25" t="s">
        <v>90</v>
      </c>
      <c r="M124" s="26">
        <v>17000</v>
      </c>
    </row>
    <row r="125" spans="1:13" ht="109.9" customHeight="1">
      <c r="A125" s="15"/>
      <c r="B125" s="15">
        <v>121</v>
      </c>
      <c r="C125" s="15"/>
      <c r="D125" s="27">
        <v>611123884</v>
      </c>
      <c r="E125" s="28">
        <f>VLOOKUP(D125,[1]Sheet1!$A$2:$B$252,2,FALSE)</f>
        <v>8809563943289</v>
      </c>
      <c r="F125" s="24" t="s">
        <v>15</v>
      </c>
      <c r="G125" s="30" t="s">
        <v>196</v>
      </c>
      <c r="H125" s="31" t="s">
        <v>423</v>
      </c>
      <c r="I125" s="31"/>
      <c r="J125" s="31"/>
      <c r="K125" s="31"/>
      <c r="L125" s="25" t="s">
        <v>90</v>
      </c>
      <c r="M125" s="26">
        <v>17000</v>
      </c>
    </row>
    <row r="126" spans="1:13" ht="109.9" customHeight="1">
      <c r="A126" s="15" t="s">
        <v>563</v>
      </c>
      <c r="B126" s="15">
        <v>122</v>
      </c>
      <c r="C126" s="15"/>
      <c r="D126" s="27">
        <v>611124273</v>
      </c>
      <c r="E126" s="28">
        <f>VLOOKUP(D126,[1]Sheet1!$A$2:$B$252,2,FALSE)</f>
        <v>8809563947911</v>
      </c>
      <c r="F126" s="50" t="s">
        <v>15</v>
      </c>
      <c r="G126" s="30" t="s">
        <v>197</v>
      </c>
      <c r="H126" s="31" t="s">
        <v>424</v>
      </c>
      <c r="I126" s="31"/>
      <c r="J126" s="31"/>
      <c r="K126" s="31"/>
      <c r="L126" s="25" t="s">
        <v>91</v>
      </c>
      <c r="M126" s="26">
        <v>38000</v>
      </c>
    </row>
    <row r="127" spans="1:13" ht="109.9" customHeight="1">
      <c r="A127" s="15" t="s">
        <v>563</v>
      </c>
      <c r="B127" s="15">
        <v>123</v>
      </c>
      <c r="C127" s="15"/>
      <c r="D127" s="27">
        <v>611124274</v>
      </c>
      <c r="E127" s="28">
        <f>VLOOKUP(D127,[1]Sheet1!$A$2:$B$252,2,FALSE)</f>
        <v>8809563947928</v>
      </c>
      <c r="F127" s="50" t="s">
        <v>15</v>
      </c>
      <c r="G127" s="30" t="s">
        <v>198</v>
      </c>
      <c r="H127" s="31" t="s">
        <v>425</v>
      </c>
      <c r="I127" s="31"/>
      <c r="J127" s="31"/>
      <c r="K127" s="31"/>
      <c r="L127" s="25" t="s">
        <v>91</v>
      </c>
      <c r="M127" s="26">
        <v>38000</v>
      </c>
    </row>
    <row r="128" spans="1:13" ht="109.9" customHeight="1">
      <c r="A128" s="15"/>
      <c r="B128" s="15">
        <v>124</v>
      </c>
      <c r="C128" s="15"/>
      <c r="D128" s="27">
        <v>611124083</v>
      </c>
      <c r="E128" s="28">
        <f>VLOOKUP(D128,[1]Sheet1!$A$2:$B$252,2,FALSE)</f>
        <v>8809563945696</v>
      </c>
      <c r="F128" s="24" t="s">
        <v>15</v>
      </c>
      <c r="G128" s="30" t="s">
        <v>199</v>
      </c>
      <c r="H128" s="31" t="s">
        <v>426</v>
      </c>
      <c r="I128" s="31"/>
      <c r="J128" s="31"/>
      <c r="K128" s="31"/>
      <c r="L128" s="25" t="s">
        <v>92</v>
      </c>
      <c r="M128" s="26">
        <v>38000</v>
      </c>
    </row>
    <row r="129" spans="1:13" ht="109.9" customHeight="1">
      <c r="A129" s="15"/>
      <c r="B129" s="15">
        <v>125</v>
      </c>
      <c r="C129" s="15"/>
      <c r="D129" s="27">
        <v>611123838</v>
      </c>
      <c r="E129" s="28">
        <f>VLOOKUP(D129,[1]Sheet1!$A$2:$B$252,2,FALSE)</f>
        <v>8809563943074</v>
      </c>
      <c r="F129" s="24" t="s">
        <v>15</v>
      </c>
      <c r="G129" s="30" t="s">
        <v>200</v>
      </c>
      <c r="H129" s="31" t="s">
        <v>427</v>
      </c>
      <c r="I129" s="31"/>
      <c r="J129" s="31"/>
      <c r="K129" s="31"/>
      <c r="L129" s="25" t="s">
        <v>92</v>
      </c>
      <c r="M129" s="26">
        <v>38000</v>
      </c>
    </row>
    <row r="130" spans="1:13" ht="109.9" customHeight="1">
      <c r="A130" s="15"/>
      <c r="B130" s="15">
        <v>126</v>
      </c>
      <c r="C130" s="15"/>
      <c r="D130" s="27">
        <v>611123839</v>
      </c>
      <c r="E130" s="28">
        <f>VLOOKUP(D130,[1]Sheet1!$A$2:$B$252,2,FALSE)</f>
        <v>8809563943081</v>
      </c>
      <c r="F130" s="24" t="s">
        <v>15</v>
      </c>
      <c r="G130" s="30" t="s">
        <v>201</v>
      </c>
      <c r="H130" s="31" t="s">
        <v>428</v>
      </c>
      <c r="I130" s="31"/>
      <c r="J130" s="31"/>
      <c r="K130" s="31"/>
      <c r="L130" s="25" t="s">
        <v>92</v>
      </c>
      <c r="M130" s="26">
        <v>38000</v>
      </c>
    </row>
    <row r="131" spans="1:13" ht="109.9" customHeight="1">
      <c r="A131" s="15"/>
      <c r="B131" s="15">
        <v>127</v>
      </c>
      <c r="C131" s="15"/>
      <c r="D131" s="20">
        <v>611123760</v>
      </c>
      <c r="E131" s="21">
        <v>8809563940035</v>
      </c>
      <c r="F131" s="24" t="s">
        <v>15</v>
      </c>
      <c r="G131" s="18" t="s">
        <v>628</v>
      </c>
      <c r="H131" s="31"/>
      <c r="I131" s="27">
        <v>611124286</v>
      </c>
      <c r="J131" s="28">
        <f>VLOOKUP(I131,[1]Sheet1!$A$2:$B$252,2,FALSE)</f>
        <v>8809563948024</v>
      </c>
      <c r="K131" s="30" t="s">
        <v>45</v>
      </c>
      <c r="L131" s="25" t="s">
        <v>89</v>
      </c>
      <c r="M131" s="26">
        <v>38000</v>
      </c>
    </row>
    <row r="132" spans="1:13" ht="109.9" customHeight="1">
      <c r="A132" s="15"/>
      <c r="B132" s="15">
        <v>128</v>
      </c>
      <c r="C132" s="15"/>
      <c r="D132" s="20">
        <v>611123761</v>
      </c>
      <c r="E132" s="21">
        <v>8809563940042</v>
      </c>
      <c r="F132" s="24" t="s">
        <v>15</v>
      </c>
      <c r="G132" s="18" t="s">
        <v>629</v>
      </c>
      <c r="H132" s="31"/>
      <c r="I132" s="27">
        <v>611124287</v>
      </c>
      <c r="J132" s="28">
        <f>VLOOKUP(I132,[1]Sheet1!$A$2:$B$252,2,FALSE)</f>
        <v>8809563948031</v>
      </c>
      <c r="K132" s="30" t="s">
        <v>46</v>
      </c>
      <c r="L132" s="25" t="s">
        <v>89</v>
      </c>
      <c r="M132" s="26">
        <v>38000</v>
      </c>
    </row>
    <row r="133" spans="1:13" ht="109.9" customHeight="1">
      <c r="A133" s="15"/>
      <c r="B133" s="15">
        <v>129</v>
      </c>
      <c r="C133" s="15"/>
      <c r="D133" s="20">
        <v>611123762</v>
      </c>
      <c r="E133" s="21">
        <v>8809563940059</v>
      </c>
      <c r="F133" s="24" t="s">
        <v>15</v>
      </c>
      <c r="G133" s="18" t="s">
        <v>287</v>
      </c>
      <c r="H133" s="31"/>
      <c r="I133" s="27">
        <v>611124288</v>
      </c>
      <c r="J133" s="28">
        <f>VLOOKUP(I133,[1]Sheet1!$A$2:$B$252,2,FALSE)</f>
        <v>8809563948048</v>
      </c>
      <c r="K133" s="30" t="s">
        <v>47</v>
      </c>
      <c r="L133" s="25" t="s">
        <v>89</v>
      </c>
      <c r="M133" s="26">
        <v>38000</v>
      </c>
    </row>
    <row r="134" spans="1:13" ht="109.9" customHeight="1">
      <c r="A134" s="15"/>
      <c r="B134" s="15">
        <v>130</v>
      </c>
      <c r="C134" s="15"/>
      <c r="D134" s="27">
        <v>611123763</v>
      </c>
      <c r="E134" s="28">
        <f>VLOOKUP(D134,[1]Sheet1!$A$2:$B$252,2,FALSE)</f>
        <v>8809563940066</v>
      </c>
      <c r="F134" s="24" t="s">
        <v>15</v>
      </c>
      <c r="G134" s="30" t="s">
        <v>202</v>
      </c>
      <c r="H134" s="31" t="s">
        <v>429</v>
      </c>
      <c r="I134" s="31"/>
      <c r="J134" s="31"/>
      <c r="K134" s="31"/>
      <c r="L134" s="25" t="s">
        <v>89</v>
      </c>
      <c r="M134" s="26">
        <v>38000</v>
      </c>
    </row>
    <row r="135" spans="1:13" ht="109.9" customHeight="1">
      <c r="A135" s="15"/>
      <c r="B135" s="15">
        <v>131</v>
      </c>
      <c r="C135" s="15"/>
      <c r="D135" s="27">
        <v>611123764</v>
      </c>
      <c r="E135" s="28">
        <f>VLOOKUP(D135,[1]Sheet1!$A$2:$B$252,2,FALSE)</f>
        <v>8809563940073</v>
      </c>
      <c r="F135" s="24" t="s">
        <v>15</v>
      </c>
      <c r="G135" s="30" t="s">
        <v>203</v>
      </c>
      <c r="H135" s="31" t="s">
        <v>430</v>
      </c>
      <c r="I135" s="31"/>
      <c r="J135" s="31"/>
      <c r="K135" s="31"/>
      <c r="L135" s="25" t="s">
        <v>89</v>
      </c>
      <c r="M135" s="26">
        <v>38000</v>
      </c>
    </row>
    <row r="136" spans="1:13" ht="109.9" customHeight="1">
      <c r="A136" s="15"/>
      <c r="B136" s="15">
        <v>132</v>
      </c>
      <c r="C136" s="15"/>
      <c r="D136" s="37">
        <v>611123587</v>
      </c>
      <c r="E136" s="38">
        <v>8809563957576</v>
      </c>
      <c r="F136" s="24" t="s">
        <v>16</v>
      </c>
      <c r="G136" s="18" t="s">
        <v>630</v>
      </c>
      <c r="H136" s="31"/>
      <c r="I136" s="27">
        <v>611124289</v>
      </c>
      <c r="J136" s="28">
        <f>VLOOKUP(I136,[1]Sheet1!$A$2:$B$252,2,FALSE)</f>
        <v>8809563948079</v>
      </c>
      <c r="K136" s="30" t="s">
        <v>48</v>
      </c>
      <c r="L136" s="25" t="s">
        <v>93</v>
      </c>
      <c r="M136" s="26">
        <v>40000</v>
      </c>
    </row>
    <row r="137" spans="1:13" ht="109.9" customHeight="1">
      <c r="A137" s="15"/>
      <c r="B137" s="15">
        <v>133</v>
      </c>
      <c r="C137" s="15"/>
      <c r="D137" s="37">
        <v>611123588</v>
      </c>
      <c r="E137" s="38">
        <v>8809563957569</v>
      </c>
      <c r="F137" s="24" t="s">
        <v>16</v>
      </c>
      <c r="G137" s="18" t="s">
        <v>668</v>
      </c>
      <c r="H137" s="31"/>
      <c r="I137" s="27">
        <v>611124290</v>
      </c>
      <c r="J137" s="28">
        <f>VLOOKUP(I137,[1]Sheet1!$A$2:$B$252,2,FALSE)</f>
        <v>8809563948086</v>
      </c>
      <c r="K137" s="30" t="s">
        <v>49</v>
      </c>
      <c r="L137" s="25" t="s">
        <v>93</v>
      </c>
      <c r="M137" s="26">
        <v>40000</v>
      </c>
    </row>
    <row r="138" spans="1:13" ht="109.9" customHeight="1">
      <c r="A138" s="15"/>
      <c r="B138" s="15">
        <v>134</v>
      </c>
      <c r="C138" s="15"/>
      <c r="D138" s="37">
        <v>611123589</v>
      </c>
      <c r="E138" s="38">
        <v>8809563957552</v>
      </c>
      <c r="F138" s="24" t="s">
        <v>16</v>
      </c>
      <c r="G138" s="18" t="s">
        <v>631</v>
      </c>
      <c r="H138" s="31"/>
      <c r="I138" s="27">
        <v>611124291</v>
      </c>
      <c r="J138" s="28">
        <f>VLOOKUP(I138,[1]Sheet1!$A$2:$B$252,2,FALSE)</f>
        <v>8809563948093</v>
      </c>
      <c r="K138" s="30" t="s">
        <v>50</v>
      </c>
      <c r="L138" s="25" t="s">
        <v>93</v>
      </c>
      <c r="M138" s="26">
        <v>40000</v>
      </c>
    </row>
    <row r="139" spans="1:13" ht="109.9" customHeight="1">
      <c r="A139" s="15"/>
      <c r="B139" s="15">
        <v>135</v>
      </c>
      <c r="C139" s="15"/>
      <c r="D139" s="27">
        <v>611123590</v>
      </c>
      <c r="E139" s="28">
        <f>VLOOKUP(D139,[1]Sheet1!$A$2:$B$252,2,FALSE)</f>
        <v>8809563957545</v>
      </c>
      <c r="F139" s="24" t="s">
        <v>16</v>
      </c>
      <c r="G139" s="30" t="s">
        <v>204</v>
      </c>
      <c r="H139" s="31" t="s">
        <v>431</v>
      </c>
      <c r="I139" s="31"/>
      <c r="J139" s="31"/>
      <c r="K139" s="31"/>
      <c r="L139" s="25" t="s">
        <v>93</v>
      </c>
      <c r="M139" s="26">
        <v>40000</v>
      </c>
    </row>
    <row r="140" spans="1:13" ht="109.9" customHeight="1">
      <c r="A140" s="15"/>
      <c r="B140" s="15">
        <v>136</v>
      </c>
      <c r="C140" s="15"/>
      <c r="D140" s="27">
        <v>611123593</v>
      </c>
      <c r="E140" s="28">
        <f>VLOOKUP(D140,[1]Sheet1!$A$2:$B$252,2,FALSE)</f>
        <v>8809563957514</v>
      </c>
      <c r="F140" s="24" t="s">
        <v>16</v>
      </c>
      <c r="G140" s="30" t="s">
        <v>205</v>
      </c>
      <c r="H140" s="31" t="s">
        <v>432</v>
      </c>
      <c r="I140" s="31"/>
      <c r="J140" s="31"/>
      <c r="K140" s="31"/>
      <c r="L140" s="25" t="s">
        <v>93</v>
      </c>
      <c r="M140" s="26">
        <v>40000</v>
      </c>
    </row>
    <row r="141" spans="1:13" ht="109.9" customHeight="1">
      <c r="A141" s="15" t="s">
        <v>564</v>
      </c>
      <c r="B141" s="15">
        <v>137</v>
      </c>
      <c r="C141" s="15"/>
      <c r="D141" s="27">
        <v>611124084</v>
      </c>
      <c r="E141" s="28">
        <f>VLOOKUP(D141,[1]Sheet1!$A$2:$B$252,2,FALSE)</f>
        <v>8809563945658</v>
      </c>
      <c r="F141" s="24" t="s">
        <v>16</v>
      </c>
      <c r="G141" s="30" t="s">
        <v>206</v>
      </c>
      <c r="H141" s="31" t="s">
        <v>433</v>
      </c>
      <c r="I141" s="31"/>
      <c r="J141" s="31"/>
      <c r="K141" s="31"/>
      <c r="L141" s="25" t="s">
        <v>94</v>
      </c>
      <c r="M141" s="26">
        <v>37000</v>
      </c>
    </row>
    <row r="142" spans="1:13" ht="109.9" customHeight="1">
      <c r="A142" s="15" t="s">
        <v>564</v>
      </c>
      <c r="B142" s="15">
        <v>138</v>
      </c>
      <c r="C142" s="15"/>
      <c r="D142" s="27">
        <v>611124085</v>
      </c>
      <c r="E142" s="28">
        <f>VLOOKUP(D142,[1]Sheet1!$A$2:$B$252,2,FALSE)</f>
        <v>8809563945665</v>
      </c>
      <c r="F142" s="24" t="s">
        <v>16</v>
      </c>
      <c r="G142" s="30" t="s">
        <v>207</v>
      </c>
      <c r="H142" s="31" t="s">
        <v>434</v>
      </c>
      <c r="I142" s="31"/>
      <c r="J142" s="31"/>
      <c r="K142" s="31"/>
      <c r="L142" s="25" t="s">
        <v>94</v>
      </c>
      <c r="M142" s="26">
        <v>37000</v>
      </c>
    </row>
    <row r="143" spans="1:13" ht="109.9" customHeight="1">
      <c r="A143" s="15" t="s">
        <v>564</v>
      </c>
      <c r="B143" s="15">
        <v>139</v>
      </c>
      <c r="C143" s="15"/>
      <c r="D143" s="27">
        <v>611124086</v>
      </c>
      <c r="E143" s="28">
        <f>VLOOKUP(D143,[1]Sheet1!$A$2:$B$252,2,FALSE)</f>
        <v>8809563945672</v>
      </c>
      <c r="F143" s="24" t="s">
        <v>16</v>
      </c>
      <c r="G143" s="30" t="s">
        <v>208</v>
      </c>
      <c r="H143" s="31" t="s">
        <v>435</v>
      </c>
      <c r="I143" s="31"/>
      <c r="J143" s="31"/>
      <c r="K143" s="31"/>
      <c r="L143" s="25" t="s">
        <v>94</v>
      </c>
      <c r="M143" s="26">
        <v>37000</v>
      </c>
    </row>
    <row r="144" spans="1:13" ht="109.9" customHeight="1">
      <c r="A144" s="15" t="s">
        <v>564</v>
      </c>
      <c r="B144" s="15">
        <v>140</v>
      </c>
      <c r="C144" s="15"/>
      <c r="D144" s="27">
        <v>611124087</v>
      </c>
      <c r="E144" s="28">
        <f>VLOOKUP(D144,[1]Sheet1!$A$2:$B$252,2,FALSE)</f>
        <v>8809563945689</v>
      </c>
      <c r="F144" s="24" t="s">
        <v>16</v>
      </c>
      <c r="G144" s="30" t="s">
        <v>209</v>
      </c>
      <c r="H144" s="31" t="s">
        <v>436</v>
      </c>
      <c r="I144" s="31"/>
      <c r="J144" s="31"/>
      <c r="K144" s="31"/>
      <c r="L144" s="25" t="s">
        <v>94</v>
      </c>
      <c r="M144" s="26">
        <v>37000</v>
      </c>
    </row>
    <row r="145" spans="1:13" ht="109.9" customHeight="1">
      <c r="A145" s="15"/>
      <c r="B145" s="15">
        <v>141</v>
      </c>
      <c r="C145" s="15"/>
      <c r="D145" s="51">
        <v>611123793</v>
      </c>
      <c r="E145" s="38">
        <v>8809563941650</v>
      </c>
      <c r="F145" s="24" t="s">
        <v>16</v>
      </c>
      <c r="G145" s="18" t="s">
        <v>632</v>
      </c>
      <c r="H145" s="31" t="s">
        <v>437</v>
      </c>
      <c r="I145" s="27">
        <v>611124292</v>
      </c>
      <c r="J145" s="28">
        <f>VLOOKUP(I145,[1]Sheet1!$A$2:$B$252,2,FALSE)</f>
        <v>8809563948109</v>
      </c>
      <c r="K145" s="30" t="s">
        <v>51</v>
      </c>
      <c r="L145" s="25" t="s">
        <v>94</v>
      </c>
      <c r="M145" s="26">
        <v>40000</v>
      </c>
    </row>
    <row r="146" spans="1:13" ht="109.9" customHeight="1">
      <c r="A146" s="15"/>
      <c r="B146" s="15">
        <v>142</v>
      </c>
      <c r="C146" s="15"/>
      <c r="D146" s="51">
        <v>611123794</v>
      </c>
      <c r="E146" s="38">
        <v>8809563941643</v>
      </c>
      <c r="F146" s="24" t="s">
        <v>16</v>
      </c>
      <c r="G146" s="18" t="s">
        <v>299</v>
      </c>
      <c r="H146" s="31" t="s">
        <v>438</v>
      </c>
      <c r="I146" s="27">
        <v>611124293</v>
      </c>
      <c r="J146" s="28">
        <f>VLOOKUP(I146,[1]Sheet1!$A$2:$B$252,2,FALSE)</f>
        <v>8809563948116</v>
      </c>
      <c r="K146" s="30" t="s">
        <v>52</v>
      </c>
      <c r="L146" s="25" t="s">
        <v>94</v>
      </c>
      <c r="M146" s="26">
        <v>40000</v>
      </c>
    </row>
    <row r="147" spans="1:13" ht="109.9" customHeight="1">
      <c r="A147" s="15"/>
      <c r="B147" s="15">
        <v>143</v>
      </c>
      <c r="C147" s="15"/>
      <c r="D147" s="51">
        <v>611123795</v>
      </c>
      <c r="E147" s="38">
        <v>8809563941636</v>
      </c>
      <c r="F147" s="24" t="s">
        <v>16</v>
      </c>
      <c r="G147" s="18" t="s">
        <v>633</v>
      </c>
      <c r="H147" s="31" t="s">
        <v>439</v>
      </c>
      <c r="I147" s="27">
        <v>611124294</v>
      </c>
      <c r="J147" s="28">
        <f>VLOOKUP(I147,[1]Sheet1!$A$2:$B$252,2,FALSE)</f>
        <v>8809563948123</v>
      </c>
      <c r="K147" s="30" t="s">
        <v>53</v>
      </c>
      <c r="L147" s="25" t="s">
        <v>94</v>
      </c>
      <c r="M147" s="26">
        <v>40000</v>
      </c>
    </row>
    <row r="148" spans="1:13" ht="109.9" customHeight="1">
      <c r="A148" s="15"/>
      <c r="B148" s="15">
        <v>144</v>
      </c>
      <c r="C148" s="15"/>
      <c r="D148" s="27">
        <v>611123796</v>
      </c>
      <c r="E148" s="28">
        <f>VLOOKUP(D148,[1]Sheet1!$A$2:$B$252,2,FALSE)</f>
        <v>8809563941629</v>
      </c>
      <c r="F148" s="24" t="s">
        <v>16</v>
      </c>
      <c r="G148" s="30" t="s">
        <v>210</v>
      </c>
      <c r="H148" s="31" t="s">
        <v>440</v>
      </c>
      <c r="I148" s="31"/>
      <c r="J148" s="31"/>
      <c r="K148" s="31"/>
      <c r="L148" s="25" t="s">
        <v>94</v>
      </c>
      <c r="M148" s="26">
        <v>40000</v>
      </c>
    </row>
    <row r="149" spans="1:13" ht="109.9" customHeight="1">
      <c r="A149" s="15"/>
      <c r="B149" s="15">
        <v>145</v>
      </c>
      <c r="C149" s="15"/>
      <c r="D149" s="27">
        <v>611123797</v>
      </c>
      <c r="E149" s="28">
        <f>VLOOKUP(D149,[1]Sheet1!$A$2:$B$252,2,FALSE)</f>
        <v>8809563941612</v>
      </c>
      <c r="F149" s="24" t="s">
        <v>16</v>
      </c>
      <c r="G149" s="30" t="s">
        <v>211</v>
      </c>
      <c r="H149" s="31" t="s">
        <v>441</v>
      </c>
      <c r="I149" s="31"/>
      <c r="J149" s="31"/>
      <c r="K149" s="31"/>
      <c r="L149" s="25" t="s">
        <v>94</v>
      </c>
      <c r="M149" s="26">
        <v>40000</v>
      </c>
    </row>
    <row r="150" spans="1:13" ht="109.9" customHeight="1">
      <c r="A150" s="15" t="s">
        <v>565</v>
      </c>
      <c r="B150" s="15">
        <v>146</v>
      </c>
      <c r="C150" s="15"/>
      <c r="D150" s="27">
        <v>611124081</v>
      </c>
      <c r="E150" s="28">
        <f>VLOOKUP(D150,[1]Sheet1!$A$2:$B$252,2,FALSE)</f>
        <v>8809563945900</v>
      </c>
      <c r="F150" s="24" t="s">
        <v>17</v>
      </c>
      <c r="G150" s="30" t="s">
        <v>212</v>
      </c>
      <c r="H150" s="31" t="s">
        <v>442</v>
      </c>
      <c r="I150" s="31"/>
      <c r="J150" s="31"/>
      <c r="K150" s="31"/>
      <c r="L150" s="25" t="s">
        <v>95</v>
      </c>
      <c r="M150" s="26">
        <v>26000</v>
      </c>
    </row>
    <row r="151" spans="1:13" ht="109.9" customHeight="1">
      <c r="A151" s="15" t="s">
        <v>565</v>
      </c>
      <c r="B151" s="15">
        <v>147</v>
      </c>
      <c r="C151" s="15"/>
      <c r="D151" s="27">
        <v>611124089</v>
      </c>
      <c r="E151" s="28">
        <f>VLOOKUP(D151,[1]Sheet1!$A$2:$B$252,2,FALSE)</f>
        <v>8809563945917</v>
      </c>
      <c r="F151" s="24" t="s">
        <v>17</v>
      </c>
      <c r="G151" s="30" t="s">
        <v>213</v>
      </c>
      <c r="H151" s="31" t="s">
        <v>443</v>
      </c>
      <c r="I151" s="31"/>
      <c r="J151" s="31"/>
      <c r="K151" s="31"/>
      <c r="L151" s="25" t="s">
        <v>95</v>
      </c>
      <c r="M151" s="26">
        <v>26000</v>
      </c>
    </row>
    <row r="152" spans="1:13" ht="109.9" customHeight="1">
      <c r="A152" s="15" t="s">
        <v>566</v>
      </c>
      <c r="B152" s="15">
        <v>148</v>
      </c>
      <c r="C152" s="15"/>
      <c r="D152" s="27">
        <v>611124431</v>
      </c>
      <c r="E152" s="28">
        <f>VLOOKUP(D152,[1]Sheet1!$A$2:$B$252,2,FALSE)</f>
        <v>8809563949793</v>
      </c>
      <c r="F152" s="29" t="s">
        <v>19</v>
      </c>
      <c r="G152" s="30" t="s">
        <v>218</v>
      </c>
      <c r="H152" s="31" t="s">
        <v>448</v>
      </c>
      <c r="I152" s="31"/>
      <c r="J152" s="31"/>
      <c r="K152" s="31"/>
      <c r="L152" s="25" t="s">
        <v>76</v>
      </c>
      <c r="M152" s="26">
        <v>36000</v>
      </c>
    </row>
    <row r="153" spans="1:13" ht="109.9" customHeight="1">
      <c r="A153" s="15" t="s">
        <v>566</v>
      </c>
      <c r="B153" s="15">
        <v>149</v>
      </c>
      <c r="C153" s="15"/>
      <c r="D153" s="27">
        <v>611124432</v>
      </c>
      <c r="E153" s="28">
        <f>VLOOKUP(D153,[1]Sheet1!$A$2:$B$252,2,FALSE)</f>
        <v>8809563949809</v>
      </c>
      <c r="F153" s="29" t="s">
        <v>19</v>
      </c>
      <c r="G153" s="30" t="s">
        <v>219</v>
      </c>
      <c r="H153" s="31" t="s">
        <v>449</v>
      </c>
      <c r="I153" s="31"/>
      <c r="J153" s="31"/>
      <c r="K153" s="31"/>
      <c r="L153" s="25" t="s">
        <v>76</v>
      </c>
      <c r="M153" s="26">
        <v>36000</v>
      </c>
    </row>
    <row r="154" spans="1:13" ht="109.9" customHeight="1">
      <c r="A154" s="15" t="s">
        <v>566</v>
      </c>
      <c r="B154" s="15">
        <v>150</v>
      </c>
      <c r="C154" s="15"/>
      <c r="D154" s="27">
        <v>611124433</v>
      </c>
      <c r="E154" s="28">
        <f>VLOOKUP(D154,[1]Sheet1!$A$2:$B$252,2,FALSE)</f>
        <v>8809563949816</v>
      </c>
      <c r="F154" s="29" t="s">
        <v>19</v>
      </c>
      <c r="G154" s="30" t="s">
        <v>220</v>
      </c>
      <c r="H154" s="31" t="s">
        <v>450</v>
      </c>
      <c r="I154" s="31"/>
      <c r="J154" s="31"/>
      <c r="K154" s="31"/>
      <c r="L154" s="25" t="s">
        <v>76</v>
      </c>
      <c r="M154" s="26">
        <v>36000</v>
      </c>
    </row>
    <row r="155" spans="1:13" ht="109.9" customHeight="1">
      <c r="A155" s="15" t="s">
        <v>566</v>
      </c>
      <c r="B155" s="15">
        <v>151</v>
      </c>
      <c r="C155" s="15"/>
      <c r="D155" s="27">
        <v>611124434</v>
      </c>
      <c r="E155" s="28">
        <f>VLOOKUP(D155,[1]Sheet1!$A$2:$B$252,2,FALSE)</f>
        <v>8809563949823</v>
      </c>
      <c r="F155" s="29" t="s">
        <v>19</v>
      </c>
      <c r="G155" s="30" t="s">
        <v>221</v>
      </c>
      <c r="H155" s="31" t="s">
        <v>451</v>
      </c>
      <c r="I155" s="31"/>
      <c r="J155" s="31"/>
      <c r="K155" s="31"/>
      <c r="L155" s="25" t="s">
        <v>76</v>
      </c>
      <c r="M155" s="26">
        <v>36000</v>
      </c>
    </row>
    <row r="156" spans="1:13" ht="109.9" customHeight="1">
      <c r="A156" s="15" t="s">
        <v>567</v>
      </c>
      <c r="B156" s="15">
        <v>152</v>
      </c>
      <c r="C156" s="15"/>
      <c r="D156" s="27">
        <v>611124459</v>
      </c>
      <c r="E156" s="28">
        <f>VLOOKUP(D156,[1]Sheet1!$A$2:$B$252,2,FALSE)</f>
        <v>8809563930401</v>
      </c>
      <c r="F156" s="29" t="s">
        <v>19</v>
      </c>
      <c r="G156" s="30" t="s">
        <v>222</v>
      </c>
      <c r="H156" s="31" t="s">
        <v>452</v>
      </c>
      <c r="I156" s="31"/>
      <c r="J156" s="31"/>
      <c r="K156" s="31"/>
      <c r="L156" s="25" t="s">
        <v>76</v>
      </c>
      <c r="M156" s="26">
        <v>36000</v>
      </c>
    </row>
    <row r="157" spans="1:13" ht="109.9" customHeight="1">
      <c r="A157" s="15" t="s">
        <v>567</v>
      </c>
      <c r="B157" s="15">
        <v>153</v>
      </c>
      <c r="C157" s="15"/>
      <c r="D157" s="27">
        <v>611124460</v>
      </c>
      <c r="E157" s="28">
        <f>VLOOKUP(D157,[1]Sheet1!$A$2:$B$252,2,FALSE)</f>
        <v>8809563930418</v>
      </c>
      <c r="F157" s="29" t="s">
        <v>19</v>
      </c>
      <c r="G157" s="30" t="s">
        <v>223</v>
      </c>
      <c r="H157" s="31" t="s">
        <v>453</v>
      </c>
      <c r="I157" s="31"/>
      <c r="J157" s="31"/>
      <c r="K157" s="31"/>
      <c r="L157" s="25" t="s">
        <v>76</v>
      </c>
      <c r="M157" s="26">
        <v>36000</v>
      </c>
    </row>
    <row r="158" spans="1:13" ht="109.9" customHeight="1">
      <c r="A158" s="15" t="s">
        <v>567</v>
      </c>
      <c r="B158" s="15">
        <v>154</v>
      </c>
      <c r="C158" s="15"/>
      <c r="D158" s="27">
        <v>611124461</v>
      </c>
      <c r="E158" s="28">
        <f>VLOOKUP(D158,[1]Sheet1!$A$2:$B$252,2,FALSE)</f>
        <v>8809563930425</v>
      </c>
      <c r="F158" s="29" t="s">
        <v>19</v>
      </c>
      <c r="G158" s="30" t="s">
        <v>224</v>
      </c>
      <c r="H158" s="31" t="s">
        <v>454</v>
      </c>
      <c r="I158" s="31"/>
      <c r="J158" s="31"/>
      <c r="K158" s="31"/>
      <c r="L158" s="25" t="s">
        <v>76</v>
      </c>
      <c r="M158" s="26">
        <v>36000</v>
      </c>
    </row>
    <row r="159" spans="1:13" ht="109.9" customHeight="1">
      <c r="A159" s="15" t="s">
        <v>567</v>
      </c>
      <c r="B159" s="15">
        <v>155</v>
      </c>
      <c r="C159" s="15"/>
      <c r="D159" s="27">
        <v>611124462</v>
      </c>
      <c r="E159" s="28">
        <f>VLOOKUP(D159,[1]Sheet1!$A$2:$B$252,2,FALSE)</f>
        <v>8809563930432</v>
      </c>
      <c r="F159" s="29" t="s">
        <v>19</v>
      </c>
      <c r="G159" s="30" t="s">
        <v>225</v>
      </c>
      <c r="H159" s="31" t="s">
        <v>455</v>
      </c>
      <c r="I159" s="31"/>
      <c r="J159" s="31"/>
      <c r="K159" s="31"/>
      <c r="L159" s="25" t="s">
        <v>76</v>
      </c>
      <c r="M159" s="26">
        <v>36000</v>
      </c>
    </row>
    <row r="160" spans="1:13" ht="109.9" customHeight="1">
      <c r="A160" s="15" t="s">
        <v>568</v>
      </c>
      <c r="B160" s="15">
        <v>156</v>
      </c>
      <c r="C160" s="15"/>
      <c r="D160" s="27">
        <v>611124514</v>
      </c>
      <c r="E160" s="28">
        <f>VLOOKUP(D160,[1]Sheet1!$A$2:$B$252,2,FALSE)</f>
        <v>8809563930494</v>
      </c>
      <c r="F160" s="29" t="s">
        <v>15</v>
      </c>
      <c r="G160" s="30" t="s">
        <v>226</v>
      </c>
      <c r="H160" s="31" t="s">
        <v>456</v>
      </c>
      <c r="I160" s="31"/>
      <c r="J160" s="31"/>
      <c r="K160" s="31"/>
      <c r="L160" s="25" t="s">
        <v>96</v>
      </c>
      <c r="M160" s="26">
        <v>29000</v>
      </c>
    </row>
    <row r="161" spans="1:13" ht="109.9" customHeight="1">
      <c r="A161" s="15" t="s">
        <v>568</v>
      </c>
      <c r="B161" s="15">
        <v>157</v>
      </c>
      <c r="C161" s="15"/>
      <c r="D161" s="27">
        <v>611124515</v>
      </c>
      <c r="E161" s="28">
        <f>VLOOKUP(D161,[1]Sheet1!$A$2:$B$252,2,FALSE)</f>
        <v>8809563930609</v>
      </c>
      <c r="F161" s="29" t="s">
        <v>15</v>
      </c>
      <c r="G161" s="30" t="s">
        <v>54</v>
      </c>
      <c r="H161" s="31" t="s">
        <v>457</v>
      </c>
      <c r="I161" s="31"/>
      <c r="J161" s="31"/>
      <c r="K161" s="31"/>
      <c r="L161" s="25" t="s">
        <v>96</v>
      </c>
      <c r="M161" s="26">
        <v>29000</v>
      </c>
    </row>
    <row r="162" spans="1:13" ht="109.9" customHeight="1">
      <c r="A162" s="15" t="s">
        <v>568</v>
      </c>
      <c r="B162" s="15">
        <v>158</v>
      </c>
      <c r="C162" s="15"/>
      <c r="D162" s="27">
        <v>611124516</v>
      </c>
      <c r="E162" s="28">
        <f>VLOOKUP(D162,[1]Sheet1!$A$2:$B$252,2,FALSE)</f>
        <v>8809563930616</v>
      </c>
      <c r="F162" s="29" t="s">
        <v>15</v>
      </c>
      <c r="G162" s="30" t="s">
        <v>55</v>
      </c>
      <c r="H162" s="31" t="s">
        <v>458</v>
      </c>
      <c r="I162" s="31"/>
      <c r="J162" s="31"/>
      <c r="K162" s="31"/>
      <c r="L162" s="25" t="s">
        <v>96</v>
      </c>
      <c r="M162" s="26">
        <v>29000</v>
      </c>
    </row>
    <row r="163" spans="1:13" ht="109.9" customHeight="1">
      <c r="A163" s="15" t="s">
        <v>568</v>
      </c>
      <c r="B163" s="15">
        <v>159</v>
      </c>
      <c r="C163" s="15"/>
      <c r="D163" s="27">
        <v>611124517</v>
      </c>
      <c r="E163" s="28">
        <f>VLOOKUP(D163,[1]Sheet1!$A$2:$B$252,2,FALSE)</f>
        <v>8809563930623</v>
      </c>
      <c r="F163" s="29" t="s">
        <v>15</v>
      </c>
      <c r="G163" s="30" t="s">
        <v>56</v>
      </c>
      <c r="H163" s="31" t="s">
        <v>459</v>
      </c>
      <c r="I163" s="31"/>
      <c r="J163" s="31"/>
      <c r="K163" s="31"/>
      <c r="L163" s="25" t="s">
        <v>96</v>
      </c>
      <c r="M163" s="26">
        <v>29000</v>
      </c>
    </row>
    <row r="164" spans="1:13" ht="109.9" customHeight="1">
      <c r="A164" s="15" t="s">
        <v>568</v>
      </c>
      <c r="B164" s="15">
        <v>160</v>
      </c>
      <c r="C164" s="15"/>
      <c r="D164" s="27">
        <v>611124518</v>
      </c>
      <c r="E164" s="28">
        <f>VLOOKUP(D164,[1]Sheet1!$A$2:$B$252,2,FALSE)</f>
        <v>8809563930630</v>
      </c>
      <c r="F164" s="29" t="s">
        <v>15</v>
      </c>
      <c r="G164" s="30" t="s">
        <v>57</v>
      </c>
      <c r="H164" s="31" t="s">
        <v>460</v>
      </c>
      <c r="I164" s="31"/>
      <c r="J164" s="31"/>
      <c r="K164" s="31"/>
      <c r="L164" s="25" t="s">
        <v>96</v>
      </c>
      <c r="M164" s="26">
        <v>29000</v>
      </c>
    </row>
    <row r="165" spans="1:13" ht="109.9" customHeight="1">
      <c r="A165" s="15"/>
      <c r="B165" s="15">
        <v>161</v>
      </c>
      <c r="C165" s="15"/>
      <c r="D165" s="27">
        <v>611124475</v>
      </c>
      <c r="E165" s="28">
        <f>VLOOKUP(D165,[1]Sheet1!$A$2:$B$252,2,FALSE)</f>
        <v>8809563940530</v>
      </c>
      <c r="F165" s="29" t="s">
        <v>15</v>
      </c>
      <c r="G165" s="30" t="s">
        <v>227</v>
      </c>
      <c r="H165" s="31" t="s">
        <v>461</v>
      </c>
      <c r="I165" s="31"/>
      <c r="J165" s="31"/>
      <c r="K165" s="31"/>
      <c r="L165" s="25" t="s">
        <v>97</v>
      </c>
      <c r="M165" s="26">
        <v>40000</v>
      </c>
    </row>
    <row r="166" spans="1:13" ht="109.9" customHeight="1">
      <c r="A166" s="15" t="s">
        <v>545</v>
      </c>
      <c r="B166" s="15">
        <v>162</v>
      </c>
      <c r="C166" s="15"/>
      <c r="D166" s="27">
        <v>611124446</v>
      </c>
      <c r="E166" s="28">
        <f>VLOOKUP(D166,[1]Sheet1!$A$2:$B$252,2,FALSE)</f>
        <v>8809563949991</v>
      </c>
      <c r="F166" s="29" t="s">
        <v>16</v>
      </c>
      <c r="G166" s="30" t="s">
        <v>228</v>
      </c>
      <c r="H166" s="31" t="s">
        <v>462</v>
      </c>
      <c r="I166" s="31"/>
      <c r="J166" s="31"/>
      <c r="K166" s="31"/>
      <c r="L166" s="25" t="s">
        <v>98</v>
      </c>
      <c r="M166" s="26">
        <v>32000</v>
      </c>
    </row>
    <row r="167" spans="1:13" ht="109.9" customHeight="1">
      <c r="A167" s="15" t="s">
        <v>545</v>
      </c>
      <c r="B167" s="15">
        <v>163</v>
      </c>
      <c r="C167" s="15"/>
      <c r="D167" s="27">
        <v>611124447</v>
      </c>
      <c r="E167" s="28">
        <f>VLOOKUP(D167,[1]Sheet1!$A$2:$B$252,2,FALSE)</f>
        <v>8809563930142</v>
      </c>
      <c r="F167" s="29" t="s">
        <v>16</v>
      </c>
      <c r="G167" s="30" t="s">
        <v>229</v>
      </c>
      <c r="H167" s="31" t="s">
        <v>463</v>
      </c>
      <c r="I167" s="31"/>
      <c r="J167" s="31"/>
      <c r="K167" s="31"/>
      <c r="L167" s="25" t="s">
        <v>98</v>
      </c>
      <c r="M167" s="26">
        <v>32000</v>
      </c>
    </row>
    <row r="168" spans="1:13" ht="109.9" customHeight="1">
      <c r="A168" s="15" t="s">
        <v>545</v>
      </c>
      <c r="B168" s="15">
        <v>164</v>
      </c>
      <c r="C168" s="15"/>
      <c r="D168" s="27">
        <v>611124448</v>
      </c>
      <c r="E168" s="28">
        <f>VLOOKUP(D168,[1]Sheet1!$A$2:$B$252,2,FALSE)</f>
        <v>8809563930159</v>
      </c>
      <c r="F168" s="29" t="s">
        <v>16</v>
      </c>
      <c r="G168" s="30" t="s">
        <v>230</v>
      </c>
      <c r="H168" s="31" t="s">
        <v>464</v>
      </c>
      <c r="I168" s="31"/>
      <c r="J168" s="31"/>
      <c r="K168" s="31"/>
      <c r="L168" s="25" t="s">
        <v>98</v>
      </c>
      <c r="M168" s="26">
        <v>32000</v>
      </c>
    </row>
    <row r="169" spans="1:13" ht="109.9" customHeight="1">
      <c r="A169" s="15" t="s">
        <v>545</v>
      </c>
      <c r="B169" s="15">
        <v>165</v>
      </c>
      <c r="C169" s="15"/>
      <c r="D169" s="27">
        <v>611124449</v>
      </c>
      <c r="E169" s="28">
        <f>VLOOKUP(D169,[1]Sheet1!$A$2:$B$252,2,FALSE)</f>
        <v>8809563930166</v>
      </c>
      <c r="F169" s="29" t="s">
        <v>16</v>
      </c>
      <c r="G169" s="30" t="s">
        <v>231</v>
      </c>
      <c r="H169" s="31" t="s">
        <v>465</v>
      </c>
      <c r="I169" s="31"/>
      <c r="J169" s="31"/>
      <c r="K169" s="31"/>
      <c r="L169" s="25" t="s">
        <v>98</v>
      </c>
      <c r="M169" s="26">
        <v>32000</v>
      </c>
    </row>
    <row r="170" spans="1:13" ht="109.9" customHeight="1">
      <c r="A170" s="15" t="s">
        <v>569</v>
      </c>
      <c r="B170" s="15">
        <v>166</v>
      </c>
      <c r="C170" s="15"/>
      <c r="D170" s="27">
        <v>611124444</v>
      </c>
      <c r="E170" s="28">
        <f>VLOOKUP(D170,[1]Sheet1!$A$2:$B$252,2,FALSE)</f>
        <v>8809563949984</v>
      </c>
      <c r="F170" s="29" t="s">
        <v>10</v>
      </c>
      <c r="G170" s="30" t="s">
        <v>232</v>
      </c>
      <c r="H170" s="31" t="s">
        <v>466</v>
      </c>
      <c r="I170" s="31"/>
      <c r="J170" s="31"/>
      <c r="K170" s="31"/>
      <c r="L170" s="25" t="s">
        <v>85</v>
      </c>
      <c r="M170" s="26">
        <v>30000</v>
      </c>
    </row>
    <row r="171" spans="1:13" ht="109.9" customHeight="1">
      <c r="A171" s="15" t="s">
        <v>569</v>
      </c>
      <c r="B171" s="15">
        <v>167</v>
      </c>
      <c r="C171" s="15"/>
      <c r="D171" s="27">
        <v>611124465</v>
      </c>
      <c r="E171" s="28">
        <f>VLOOKUP(D171,[1]Sheet1!$A$2:$B$252,2,FALSE)</f>
        <v>8809563930340</v>
      </c>
      <c r="F171" s="29" t="s">
        <v>10</v>
      </c>
      <c r="G171" s="30" t="s">
        <v>233</v>
      </c>
      <c r="H171" s="31" t="s">
        <v>467</v>
      </c>
      <c r="I171" s="31"/>
      <c r="J171" s="31"/>
      <c r="K171" s="31"/>
      <c r="L171" s="25" t="s">
        <v>85</v>
      </c>
      <c r="M171" s="26">
        <v>30000</v>
      </c>
    </row>
    <row r="172" spans="1:13" ht="109.9" customHeight="1">
      <c r="A172" s="15" t="s">
        <v>545</v>
      </c>
      <c r="B172" s="15">
        <v>168</v>
      </c>
      <c r="C172" s="15"/>
      <c r="D172" s="27">
        <v>611124468</v>
      </c>
      <c r="E172" s="28">
        <f>VLOOKUP(D172,[1]Sheet1!$A$2:$B$252,2,FALSE)</f>
        <v>8809563930517</v>
      </c>
      <c r="F172" s="29" t="s">
        <v>16</v>
      </c>
      <c r="G172" s="30" t="s">
        <v>234</v>
      </c>
      <c r="H172" s="31" t="s">
        <v>468</v>
      </c>
      <c r="I172" s="31"/>
      <c r="J172" s="31"/>
      <c r="K172" s="31"/>
      <c r="L172" s="25" t="s">
        <v>99</v>
      </c>
      <c r="M172" s="26">
        <v>32000</v>
      </c>
    </row>
    <row r="173" spans="1:13" ht="109.9" customHeight="1">
      <c r="A173" s="15" t="s">
        <v>545</v>
      </c>
      <c r="B173" s="15">
        <v>169</v>
      </c>
      <c r="C173" s="15"/>
      <c r="D173" s="27">
        <v>611124469</v>
      </c>
      <c r="E173" s="28">
        <f>VLOOKUP(D173,[1]Sheet1!$A$2:$B$252,2,FALSE)</f>
        <v>8809563930524</v>
      </c>
      <c r="F173" s="29" t="s">
        <v>16</v>
      </c>
      <c r="G173" s="30" t="s">
        <v>235</v>
      </c>
      <c r="H173" s="31" t="s">
        <v>469</v>
      </c>
      <c r="I173" s="31"/>
      <c r="J173" s="31"/>
      <c r="K173" s="31"/>
      <c r="L173" s="25" t="s">
        <v>99</v>
      </c>
      <c r="M173" s="26">
        <v>32000</v>
      </c>
    </row>
    <row r="174" spans="1:13" ht="109.9" customHeight="1">
      <c r="A174" s="15" t="s">
        <v>545</v>
      </c>
      <c r="B174" s="15">
        <v>170</v>
      </c>
      <c r="C174" s="15"/>
      <c r="D174" s="27">
        <v>611124470</v>
      </c>
      <c r="E174" s="28">
        <f>VLOOKUP(D174,[1]Sheet1!$A$2:$B$252,2,FALSE)</f>
        <v>8809563930531</v>
      </c>
      <c r="F174" s="29" t="s">
        <v>16</v>
      </c>
      <c r="G174" s="30" t="s">
        <v>236</v>
      </c>
      <c r="H174" s="31" t="s">
        <v>470</v>
      </c>
      <c r="I174" s="31"/>
      <c r="J174" s="31"/>
      <c r="K174" s="31"/>
      <c r="L174" s="25" t="s">
        <v>99</v>
      </c>
      <c r="M174" s="26">
        <v>32000</v>
      </c>
    </row>
    <row r="175" spans="1:13" ht="109.9" customHeight="1">
      <c r="A175" s="15" t="s">
        <v>551</v>
      </c>
      <c r="B175" s="15">
        <v>171</v>
      </c>
      <c r="C175" s="15"/>
      <c r="D175" s="27">
        <v>611124471</v>
      </c>
      <c r="E175" s="28">
        <f>VLOOKUP(D175,[1]Sheet1!$A$2:$B$252,2,FALSE)</f>
        <v>8809563930548</v>
      </c>
      <c r="F175" s="29" t="s">
        <v>16</v>
      </c>
      <c r="G175" s="30" t="s">
        <v>237</v>
      </c>
      <c r="H175" s="31" t="s">
        <v>471</v>
      </c>
      <c r="I175" s="31"/>
      <c r="J175" s="31"/>
      <c r="K175" s="31"/>
      <c r="L175" s="25" t="s">
        <v>99</v>
      </c>
      <c r="M175" s="26">
        <v>32000</v>
      </c>
    </row>
    <row r="176" spans="1:13" ht="109.9" customHeight="1">
      <c r="A176" s="15" t="s">
        <v>551</v>
      </c>
      <c r="B176" s="15">
        <v>172</v>
      </c>
      <c r="C176" s="15"/>
      <c r="D176" s="27">
        <v>611124508</v>
      </c>
      <c r="E176" s="28">
        <f>VLOOKUP(D176,[1]Sheet1!$A$2:$B$252,2,FALSE)</f>
        <v>8809563941193</v>
      </c>
      <c r="F176" s="29" t="s">
        <v>20</v>
      </c>
      <c r="G176" s="30" t="s">
        <v>238</v>
      </c>
      <c r="H176" s="31" t="s">
        <v>472</v>
      </c>
      <c r="I176" s="31"/>
      <c r="J176" s="31"/>
      <c r="K176" s="31"/>
      <c r="L176" s="25" t="s">
        <v>100</v>
      </c>
      <c r="M176" s="26">
        <v>12000</v>
      </c>
    </row>
    <row r="177" spans="1:13" ht="109.9" customHeight="1">
      <c r="A177" s="15" t="s">
        <v>568</v>
      </c>
      <c r="B177" s="15">
        <v>173</v>
      </c>
      <c r="C177" s="15"/>
      <c r="D177" s="27">
        <v>611124519</v>
      </c>
      <c r="E177" s="28">
        <f>VLOOKUP(D177,[1]Sheet1!$A$2:$B$252,2,FALSE)</f>
        <v>8809563930647</v>
      </c>
      <c r="F177" s="52" t="s">
        <v>15</v>
      </c>
      <c r="G177" s="30" t="s">
        <v>239</v>
      </c>
      <c r="H177" s="31" t="s">
        <v>473</v>
      </c>
      <c r="I177" s="31"/>
      <c r="J177" s="31"/>
      <c r="K177" s="31"/>
      <c r="L177" s="25" t="s">
        <v>101</v>
      </c>
      <c r="M177" s="26">
        <v>16000</v>
      </c>
    </row>
    <row r="178" spans="1:13" ht="109.9" customHeight="1">
      <c r="A178" s="15" t="s">
        <v>568</v>
      </c>
      <c r="B178" s="15">
        <v>174</v>
      </c>
      <c r="C178" s="15"/>
      <c r="D178" s="27">
        <v>611124520</v>
      </c>
      <c r="E178" s="28">
        <f>VLOOKUP(D178,[1]Sheet1!$A$2:$B$252,2,FALSE)</f>
        <v>8809563930654</v>
      </c>
      <c r="F178" s="52" t="s">
        <v>15</v>
      </c>
      <c r="G178" s="30" t="s">
        <v>240</v>
      </c>
      <c r="H178" s="31" t="s">
        <v>474</v>
      </c>
      <c r="I178" s="31"/>
      <c r="J178" s="31"/>
      <c r="K178" s="31"/>
      <c r="L178" s="25" t="s">
        <v>101</v>
      </c>
      <c r="M178" s="26">
        <v>16000</v>
      </c>
    </row>
    <row r="179" spans="1:13" ht="109.9" customHeight="1">
      <c r="A179" s="15" t="s">
        <v>551</v>
      </c>
      <c r="B179" s="15">
        <v>175</v>
      </c>
      <c r="C179" s="15"/>
      <c r="D179" s="27">
        <v>611124466</v>
      </c>
      <c r="E179" s="28">
        <f>VLOOKUP(D179,[1]Sheet1!$A$2:$B$252,2,FALSE)</f>
        <v>8809563930357</v>
      </c>
      <c r="F179" s="52" t="s">
        <v>310</v>
      </c>
      <c r="G179" s="30" t="s">
        <v>241</v>
      </c>
      <c r="H179" s="31" t="s">
        <v>475</v>
      </c>
      <c r="I179" s="31"/>
      <c r="J179" s="31"/>
      <c r="K179" s="31"/>
      <c r="L179" s="25" t="s">
        <v>76</v>
      </c>
      <c r="M179" s="26">
        <v>30000</v>
      </c>
    </row>
    <row r="180" spans="1:13" ht="109.9" customHeight="1">
      <c r="A180" s="15" t="s">
        <v>551</v>
      </c>
      <c r="B180" s="15">
        <v>176</v>
      </c>
      <c r="C180" s="15"/>
      <c r="D180" s="27">
        <v>611124467</v>
      </c>
      <c r="E180" s="28">
        <f>VLOOKUP(D180,[1]Sheet1!$A$2:$B$252,2,FALSE)</f>
        <v>8809563930364</v>
      </c>
      <c r="F180" s="52" t="s">
        <v>310</v>
      </c>
      <c r="G180" s="30" t="s">
        <v>242</v>
      </c>
      <c r="H180" s="31" t="s">
        <v>476</v>
      </c>
      <c r="I180" s="31"/>
      <c r="J180" s="31"/>
      <c r="K180" s="31"/>
      <c r="L180" s="25" t="s">
        <v>76</v>
      </c>
      <c r="M180" s="26">
        <v>30000</v>
      </c>
    </row>
    <row r="181" spans="1:13" ht="109.9" customHeight="1">
      <c r="A181" s="15"/>
      <c r="B181" s="15">
        <v>177</v>
      </c>
      <c r="C181" s="15"/>
      <c r="D181" s="27">
        <v>611124477</v>
      </c>
      <c r="E181" s="28">
        <f>VLOOKUP(D181,[1]Sheet1!$A$2:$B$252,2,FALSE)</f>
        <v>8809563940837</v>
      </c>
      <c r="F181" s="52" t="s">
        <v>674</v>
      </c>
      <c r="G181" s="30" t="s">
        <v>243</v>
      </c>
      <c r="H181" s="31" t="s">
        <v>477</v>
      </c>
      <c r="I181" s="31"/>
      <c r="J181" s="31"/>
      <c r="K181" s="31"/>
      <c r="L181" s="25" t="s">
        <v>76</v>
      </c>
      <c r="M181" s="26">
        <v>36000</v>
      </c>
    </row>
    <row r="182" spans="1:13" ht="109.9" customHeight="1">
      <c r="A182" s="15" t="s">
        <v>568</v>
      </c>
      <c r="B182" s="15">
        <v>178</v>
      </c>
      <c r="C182" s="15"/>
      <c r="D182" s="27">
        <v>611124439</v>
      </c>
      <c r="E182" s="28">
        <f>VLOOKUP(D182,[1]Sheet1!$A$2:$B$252,2,FALSE)</f>
        <v>8809563930104</v>
      </c>
      <c r="F182" s="52" t="s">
        <v>9</v>
      </c>
      <c r="G182" s="30" t="s">
        <v>244</v>
      </c>
      <c r="H182" s="31" t="s">
        <v>478</v>
      </c>
      <c r="I182" s="31"/>
      <c r="J182" s="31"/>
      <c r="K182" s="31"/>
      <c r="L182" s="25" t="s">
        <v>102</v>
      </c>
      <c r="M182" s="26">
        <v>22000</v>
      </c>
    </row>
    <row r="183" spans="1:13" ht="109.9" customHeight="1">
      <c r="A183" s="15" t="s">
        <v>568</v>
      </c>
      <c r="B183" s="15">
        <v>179</v>
      </c>
      <c r="C183" s="15"/>
      <c r="D183" s="27">
        <v>611124440</v>
      </c>
      <c r="E183" s="28">
        <f>VLOOKUP(D183,[1]Sheet1!$A$2:$B$252,2,FALSE)</f>
        <v>8809563930111</v>
      </c>
      <c r="F183" s="52" t="s">
        <v>9</v>
      </c>
      <c r="G183" s="30" t="s">
        <v>245</v>
      </c>
      <c r="H183" s="31" t="s">
        <v>479</v>
      </c>
      <c r="I183" s="31"/>
      <c r="J183" s="31"/>
      <c r="K183" s="31"/>
      <c r="L183" s="25" t="s">
        <v>102</v>
      </c>
      <c r="M183" s="26">
        <v>22000</v>
      </c>
    </row>
    <row r="184" spans="1:13" ht="109.9" customHeight="1">
      <c r="A184" s="15" t="s">
        <v>568</v>
      </c>
      <c r="B184" s="15">
        <v>180</v>
      </c>
      <c r="C184" s="15"/>
      <c r="D184" s="27">
        <v>611124441</v>
      </c>
      <c r="E184" s="28">
        <f>VLOOKUP(D184,[1]Sheet1!$A$2:$B$252,2,FALSE)</f>
        <v>8809563930128</v>
      </c>
      <c r="F184" s="52" t="s">
        <v>9</v>
      </c>
      <c r="G184" s="30" t="s">
        <v>246</v>
      </c>
      <c r="H184" s="31" t="s">
        <v>480</v>
      </c>
      <c r="I184" s="31"/>
      <c r="J184" s="31"/>
      <c r="K184" s="31"/>
      <c r="L184" s="25" t="s">
        <v>102</v>
      </c>
      <c r="M184" s="26">
        <v>22000</v>
      </c>
    </row>
    <row r="185" spans="1:13" ht="109.9" customHeight="1">
      <c r="A185" s="15" t="s">
        <v>568</v>
      </c>
      <c r="B185" s="15">
        <v>181</v>
      </c>
      <c r="C185" s="15"/>
      <c r="D185" s="27">
        <v>611124442</v>
      </c>
      <c r="E185" s="28">
        <f>VLOOKUP(D185,[1]Sheet1!$A$2:$B$252,2,FALSE)</f>
        <v>8809563930135</v>
      </c>
      <c r="F185" s="52" t="s">
        <v>9</v>
      </c>
      <c r="G185" s="30" t="s">
        <v>247</v>
      </c>
      <c r="H185" s="31" t="s">
        <v>481</v>
      </c>
      <c r="I185" s="31"/>
      <c r="J185" s="31"/>
      <c r="K185" s="31"/>
      <c r="L185" s="25" t="s">
        <v>102</v>
      </c>
      <c r="M185" s="26">
        <v>22000</v>
      </c>
    </row>
    <row r="186" spans="1:13" ht="109.9" customHeight="1">
      <c r="A186" s="15" t="s">
        <v>568</v>
      </c>
      <c r="B186" s="15">
        <v>182</v>
      </c>
      <c r="C186" s="15"/>
      <c r="D186" s="27">
        <v>611124443</v>
      </c>
      <c r="E186" s="28">
        <f>VLOOKUP(D186,[1]Sheet1!$A$2:$B$252,2,FALSE)</f>
        <v>8809563930203</v>
      </c>
      <c r="F186" s="52" t="s">
        <v>9</v>
      </c>
      <c r="G186" s="30" t="s">
        <v>248</v>
      </c>
      <c r="H186" s="31" t="s">
        <v>482</v>
      </c>
      <c r="I186" s="31"/>
      <c r="J186" s="31"/>
      <c r="K186" s="31"/>
      <c r="L186" s="25" t="s">
        <v>102</v>
      </c>
      <c r="M186" s="26">
        <v>22000</v>
      </c>
    </row>
    <row r="187" spans="1:13" ht="109.9" customHeight="1">
      <c r="A187" s="15" t="s">
        <v>551</v>
      </c>
      <c r="B187" s="15">
        <v>183</v>
      </c>
      <c r="C187" s="15"/>
      <c r="D187" s="27">
        <v>611124484</v>
      </c>
      <c r="E187" s="28">
        <f>VLOOKUP(D187,[1]Sheet1!$A$2:$B$252,2,FALSE)</f>
        <v>8809563940974</v>
      </c>
      <c r="F187" s="52" t="s">
        <v>304</v>
      </c>
      <c r="G187" s="53" t="s">
        <v>58</v>
      </c>
      <c r="H187" s="31" t="s">
        <v>483</v>
      </c>
      <c r="I187" s="31"/>
      <c r="J187" s="31"/>
      <c r="K187" s="31"/>
      <c r="L187" s="25" t="s">
        <v>70</v>
      </c>
      <c r="M187" s="26">
        <v>22000</v>
      </c>
    </row>
    <row r="188" spans="1:13" ht="109.9" customHeight="1">
      <c r="A188" s="15" t="s">
        <v>551</v>
      </c>
      <c r="B188" s="15">
        <v>184</v>
      </c>
      <c r="C188" s="15"/>
      <c r="D188" s="27">
        <v>611124485</v>
      </c>
      <c r="E188" s="28">
        <f>VLOOKUP(D188,[1]Sheet1!$A$2:$B$252,2,FALSE)</f>
        <v>8809563940981</v>
      </c>
      <c r="F188" s="52" t="s">
        <v>304</v>
      </c>
      <c r="G188" s="53" t="s">
        <v>59</v>
      </c>
      <c r="H188" s="31" t="s">
        <v>484</v>
      </c>
      <c r="I188" s="31"/>
      <c r="J188" s="31"/>
      <c r="K188" s="31"/>
      <c r="L188" s="25" t="s">
        <v>70</v>
      </c>
      <c r="M188" s="26">
        <v>22000</v>
      </c>
    </row>
    <row r="189" spans="1:13" ht="109.9" customHeight="1">
      <c r="A189" s="15" t="s">
        <v>551</v>
      </c>
      <c r="B189" s="15">
        <v>185</v>
      </c>
      <c r="C189" s="15"/>
      <c r="D189" s="27">
        <v>611124486</v>
      </c>
      <c r="E189" s="28">
        <f>VLOOKUP(D189,[1]Sheet1!$A$2:$B$252,2,FALSE)</f>
        <v>8809563940998</v>
      </c>
      <c r="F189" s="52" t="s">
        <v>304</v>
      </c>
      <c r="G189" s="53" t="s">
        <v>60</v>
      </c>
      <c r="H189" s="31" t="s">
        <v>485</v>
      </c>
      <c r="I189" s="31"/>
      <c r="J189" s="31"/>
      <c r="K189" s="31"/>
      <c r="L189" s="25" t="s">
        <v>70</v>
      </c>
      <c r="M189" s="26">
        <v>22000</v>
      </c>
    </row>
    <row r="190" spans="1:13" ht="109.9" customHeight="1">
      <c r="A190" s="15" t="s">
        <v>568</v>
      </c>
      <c r="B190" s="15">
        <v>186</v>
      </c>
      <c r="C190" s="15"/>
      <c r="D190" s="27">
        <v>611124480</v>
      </c>
      <c r="E190" s="28">
        <f>VLOOKUP(D190,[1]Sheet1!$A$2:$B$252,2,FALSE)</f>
        <v>8809563940936</v>
      </c>
      <c r="F190" s="52" t="s">
        <v>311</v>
      </c>
      <c r="G190" s="30" t="s">
        <v>61</v>
      </c>
      <c r="H190" s="31" t="s">
        <v>486</v>
      </c>
      <c r="I190" s="31"/>
      <c r="J190" s="31"/>
      <c r="K190" s="31"/>
      <c r="L190" s="25" t="s">
        <v>103</v>
      </c>
      <c r="M190" s="26">
        <v>20000</v>
      </c>
    </row>
    <row r="191" spans="1:13" ht="109.9" customHeight="1">
      <c r="A191" s="15" t="s">
        <v>568</v>
      </c>
      <c r="B191" s="15">
        <v>187</v>
      </c>
      <c r="C191" s="15"/>
      <c r="D191" s="27">
        <v>611124481</v>
      </c>
      <c r="E191" s="28">
        <f>VLOOKUP(D191,[1]Sheet1!$A$2:$B$252,2,FALSE)</f>
        <v>8809563940943</v>
      </c>
      <c r="F191" s="52" t="s">
        <v>311</v>
      </c>
      <c r="G191" s="30" t="s">
        <v>62</v>
      </c>
      <c r="H191" s="31" t="s">
        <v>487</v>
      </c>
      <c r="I191" s="31"/>
      <c r="J191" s="31"/>
      <c r="K191" s="31"/>
      <c r="L191" s="25" t="s">
        <v>103</v>
      </c>
      <c r="M191" s="26">
        <v>20000</v>
      </c>
    </row>
    <row r="192" spans="1:13" ht="109.9" customHeight="1">
      <c r="A192" s="15" t="s">
        <v>568</v>
      </c>
      <c r="B192" s="15">
        <v>188</v>
      </c>
      <c r="C192" s="15"/>
      <c r="D192" s="27">
        <v>611124482</v>
      </c>
      <c r="E192" s="28">
        <f>VLOOKUP(D192,[1]Sheet1!$A$2:$B$252,2,FALSE)</f>
        <v>8809563940950</v>
      </c>
      <c r="F192" s="52" t="s">
        <v>311</v>
      </c>
      <c r="G192" s="30" t="s">
        <v>63</v>
      </c>
      <c r="H192" s="31" t="s">
        <v>488</v>
      </c>
      <c r="I192" s="31"/>
      <c r="J192" s="31"/>
      <c r="K192" s="31"/>
      <c r="L192" s="25" t="s">
        <v>103</v>
      </c>
      <c r="M192" s="26">
        <v>20000</v>
      </c>
    </row>
    <row r="193" spans="1:13" ht="109.9" customHeight="1">
      <c r="A193" s="15" t="s">
        <v>568</v>
      </c>
      <c r="B193" s="15">
        <v>189</v>
      </c>
      <c r="C193" s="15"/>
      <c r="D193" s="27">
        <v>611124483</v>
      </c>
      <c r="E193" s="28">
        <f>VLOOKUP(D193,[1]Sheet1!$A$2:$B$252,2,FALSE)</f>
        <v>8809563940967</v>
      </c>
      <c r="F193" s="52" t="s">
        <v>311</v>
      </c>
      <c r="G193" s="30" t="s">
        <v>64</v>
      </c>
      <c r="H193" s="31" t="s">
        <v>489</v>
      </c>
      <c r="I193" s="31"/>
      <c r="J193" s="31"/>
      <c r="K193" s="31"/>
      <c r="L193" s="25" t="s">
        <v>103</v>
      </c>
      <c r="M193" s="26">
        <v>20000</v>
      </c>
    </row>
    <row r="194" spans="1:13" ht="109.9" customHeight="1">
      <c r="A194" s="15" t="s">
        <v>543</v>
      </c>
      <c r="B194" s="15">
        <v>190</v>
      </c>
      <c r="C194" s="15"/>
      <c r="D194" s="27">
        <v>611124487</v>
      </c>
      <c r="E194" s="28">
        <f>VLOOKUP(D194,[1]Sheet1!$A$2:$B$252,2,FALSE)</f>
        <v>8809563941032</v>
      </c>
      <c r="F194" s="52" t="s">
        <v>303</v>
      </c>
      <c r="G194" s="53" t="s">
        <v>65</v>
      </c>
      <c r="H194" s="31" t="s">
        <v>490</v>
      </c>
      <c r="I194" s="31"/>
      <c r="J194" s="31"/>
      <c r="K194" s="31"/>
      <c r="L194" s="25" t="s">
        <v>80</v>
      </c>
      <c r="M194" s="26">
        <v>22000</v>
      </c>
    </row>
    <row r="195" spans="1:13" ht="109.9" customHeight="1">
      <c r="A195" s="15" t="s">
        <v>543</v>
      </c>
      <c r="B195" s="15">
        <v>191</v>
      </c>
      <c r="C195" s="15"/>
      <c r="D195" s="27">
        <v>611124488</v>
      </c>
      <c r="E195" s="28">
        <f>VLOOKUP(D195,[1]Sheet1!$A$2:$B$252,2,FALSE)</f>
        <v>8809563941049</v>
      </c>
      <c r="F195" s="52" t="s">
        <v>303</v>
      </c>
      <c r="G195" s="53" t="s">
        <v>66</v>
      </c>
      <c r="H195" s="31" t="s">
        <v>491</v>
      </c>
      <c r="I195" s="31"/>
      <c r="J195" s="31"/>
      <c r="K195" s="31"/>
      <c r="L195" s="25" t="s">
        <v>80</v>
      </c>
      <c r="M195" s="26">
        <v>22000</v>
      </c>
    </row>
    <row r="196" spans="1:13" ht="109.9" customHeight="1">
      <c r="A196" s="15" t="s">
        <v>543</v>
      </c>
      <c r="B196" s="15">
        <v>192</v>
      </c>
      <c r="C196" s="15"/>
      <c r="D196" s="27">
        <v>611124489</v>
      </c>
      <c r="E196" s="28">
        <f>VLOOKUP(D196,[1]Sheet1!$A$2:$B$252,2,FALSE)</f>
        <v>8809563941056</v>
      </c>
      <c r="F196" s="52" t="s">
        <v>303</v>
      </c>
      <c r="G196" s="53" t="s">
        <v>67</v>
      </c>
      <c r="H196" s="31" t="s">
        <v>492</v>
      </c>
      <c r="I196" s="31"/>
      <c r="J196" s="31"/>
      <c r="K196" s="31"/>
      <c r="L196" s="25" t="s">
        <v>80</v>
      </c>
      <c r="M196" s="26">
        <v>22000</v>
      </c>
    </row>
    <row r="197" spans="1:13" ht="109.9" customHeight="1">
      <c r="A197" s="15" t="s">
        <v>596</v>
      </c>
      <c r="B197" s="15">
        <v>193</v>
      </c>
      <c r="C197" s="15"/>
      <c r="D197" s="27">
        <v>611124521</v>
      </c>
      <c r="E197" s="28">
        <f>VLOOKUP(D197,[1]Sheet1!$A$2:$B$252,2,FALSE)</f>
        <v>8809563930562</v>
      </c>
      <c r="F197" s="52" t="s">
        <v>303</v>
      </c>
      <c r="G197" s="53" t="s">
        <v>597</v>
      </c>
      <c r="H197" s="31" t="s">
        <v>493</v>
      </c>
      <c r="I197" s="31"/>
      <c r="J197" s="31"/>
      <c r="K197" s="31"/>
      <c r="L197" s="25" t="s">
        <v>80</v>
      </c>
      <c r="M197" s="26">
        <v>22000</v>
      </c>
    </row>
    <row r="198" spans="1:13" ht="109.9" customHeight="1">
      <c r="A198" s="15"/>
      <c r="B198" s="15">
        <v>194</v>
      </c>
      <c r="C198" s="15"/>
      <c r="D198" s="27">
        <v>611124478</v>
      </c>
      <c r="E198" s="28">
        <f>VLOOKUP(D198,[1]Sheet1!$A$2:$B$252,2,FALSE)</f>
        <v>8809563940189</v>
      </c>
      <c r="F198" s="52" t="s">
        <v>675</v>
      </c>
      <c r="G198" s="30" t="s">
        <v>249</v>
      </c>
      <c r="H198" s="31" t="s">
        <v>494</v>
      </c>
      <c r="I198" s="31"/>
      <c r="J198" s="31"/>
      <c r="K198" s="31"/>
      <c r="L198" s="25" t="s">
        <v>93</v>
      </c>
      <c r="M198" s="26">
        <v>38000</v>
      </c>
    </row>
    <row r="199" spans="1:13" ht="109.9" customHeight="1">
      <c r="A199" s="15"/>
      <c r="B199" s="15">
        <v>195</v>
      </c>
      <c r="C199" s="15"/>
      <c r="D199" s="27">
        <v>611124479</v>
      </c>
      <c r="E199" s="28">
        <f>VLOOKUP(D199,[1]Sheet1!$A$2:$B$252,2,FALSE)</f>
        <v>8809563940196</v>
      </c>
      <c r="F199" s="52" t="s">
        <v>675</v>
      </c>
      <c r="G199" s="30" t="s">
        <v>250</v>
      </c>
      <c r="H199" s="31" t="s">
        <v>495</v>
      </c>
      <c r="I199" s="31"/>
      <c r="J199" s="31"/>
      <c r="K199" s="31"/>
      <c r="L199" s="25" t="s">
        <v>93</v>
      </c>
      <c r="M199" s="26">
        <v>38000</v>
      </c>
    </row>
    <row r="200" spans="1:13" ht="109.9" customHeight="1">
      <c r="A200" s="15" t="s">
        <v>570</v>
      </c>
      <c r="B200" s="15">
        <v>196</v>
      </c>
      <c r="C200" s="40"/>
      <c r="D200" s="37">
        <v>611124254</v>
      </c>
      <c r="E200" s="28">
        <f>VLOOKUP(D200,[1]Sheet1!$A$2:$B$252,2,FALSE)</f>
        <v>8809563947683</v>
      </c>
      <c r="F200" s="41" t="s">
        <v>1</v>
      </c>
      <c r="G200" s="42" t="s">
        <v>251</v>
      </c>
      <c r="H200" s="31" t="s">
        <v>496</v>
      </c>
      <c r="I200" s="31"/>
      <c r="J200" s="31"/>
      <c r="K200" s="31"/>
      <c r="L200" s="54" t="s">
        <v>252</v>
      </c>
      <c r="M200" s="55">
        <v>22000</v>
      </c>
    </row>
    <row r="201" spans="1:13" ht="109.9" customHeight="1">
      <c r="A201" s="15" t="s">
        <v>571</v>
      </c>
      <c r="B201" s="15">
        <v>197</v>
      </c>
      <c r="C201" s="40"/>
      <c r="D201" s="37">
        <v>611123956</v>
      </c>
      <c r="E201" s="28">
        <f>VLOOKUP(D201,[1]Sheet1!$A$2:$B$252,2,FALSE)</f>
        <v>8809563944415</v>
      </c>
      <c r="F201" s="41" t="s">
        <v>20</v>
      </c>
      <c r="G201" s="42" t="s">
        <v>253</v>
      </c>
      <c r="H201" s="31" t="s">
        <v>497</v>
      </c>
      <c r="I201" s="31"/>
      <c r="J201" s="31"/>
      <c r="K201" s="31"/>
      <c r="L201" s="43" t="s">
        <v>71</v>
      </c>
      <c r="M201" s="44">
        <v>10000</v>
      </c>
    </row>
    <row r="202" spans="1:13" ht="109.9" customHeight="1">
      <c r="A202" s="15" t="s">
        <v>547</v>
      </c>
      <c r="B202" s="15">
        <v>198</v>
      </c>
      <c r="C202" s="40"/>
      <c r="D202" s="37">
        <v>611123968</v>
      </c>
      <c r="E202" s="28">
        <f>VLOOKUP(D202,[1]Sheet1!$A$2:$B$252,2,FALSE)</f>
        <v>8809563945207</v>
      </c>
      <c r="F202" s="41" t="s">
        <v>20</v>
      </c>
      <c r="G202" s="42" t="s">
        <v>254</v>
      </c>
      <c r="H202" s="31" t="s">
        <v>498</v>
      </c>
      <c r="I202" s="31"/>
      <c r="J202" s="31"/>
      <c r="K202" s="31"/>
      <c r="L202" s="43" t="s">
        <v>71</v>
      </c>
      <c r="M202" s="44">
        <v>14000</v>
      </c>
    </row>
    <row r="203" spans="1:13" ht="109.9" customHeight="1">
      <c r="A203" s="15"/>
      <c r="B203" s="15">
        <v>199</v>
      </c>
      <c r="C203" s="40"/>
      <c r="D203" s="37">
        <v>611123849</v>
      </c>
      <c r="E203" s="28">
        <f>VLOOKUP(D203,[1]Sheet1!$A$2:$B$252,2,FALSE)</f>
        <v>8809563942862</v>
      </c>
      <c r="F203" s="41" t="s">
        <v>20</v>
      </c>
      <c r="G203" s="42" t="s">
        <v>255</v>
      </c>
      <c r="H203" s="31" t="s">
        <v>499</v>
      </c>
      <c r="I203" s="31"/>
      <c r="J203" s="31"/>
      <c r="K203" s="31"/>
      <c r="L203" s="43" t="s">
        <v>71</v>
      </c>
      <c r="M203" s="44">
        <v>14000</v>
      </c>
    </row>
    <row r="204" spans="1:13" ht="109.9" customHeight="1">
      <c r="A204" s="15" t="s">
        <v>547</v>
      </c>
      <c r="B204" s="15">
        <v>200</v>
      </c>
      <c r="C204" s="40"/>
      <c r="D204" s="37">
        <v>611124343</v>
      </c>
      <c r="E204" s="28">
        <f>VLOOKUP(D204,[1]Sheet1!$A$2:$B$252,2,FALSE)</f>
        <v>8809563948536</v>
      </c>
      <c r="F204" s="41" t="s">
        <v>20</v>
      </c>
      <c r="G204" s="42" t="s">
        <v>256</v>
      </c>
      <c r="H204" s="31" t="s">
        <v>500</v>
      </c>
      <c r="I204" s="31"/>
      <c r="J204" s="31"/>
      <c r="K204" s="31"/>
      <c r="L204" s="43" t="s">
        <v>71</v>
      </c>
      <c r="M204" s="44">
        <v>10000</v>
      </c>
    </row>
    <row r="205" spans="1:13" ht="109.9" customHeight="1">
      <c r="A205" s="15"/>
      <c r="B205" s="15">
        <v>201</v>
      </c>
      <c r="C205" s="40"/>
      <c r="D205" s="37">
        <v>611124050</v>
      </c>
      <c r="E205" s="28">
        <f>VLOOKUP(D205,[1]Sheet1!$A$2:$B$252,2,FALSE)</f>
        <v>8809563945467</v>
      </c>
      <c r="F205" s="41" t="s">
        <v>305</v>
      </c>
      <c r="G205" s="42" t="s">
        <v>257</v>
      </c>
      <c r="H205" s="31" t="s">
        <v>501</v>
      </c>
      <c r="I205" s="31"/>
      <c r="J205" s="31"/>
      <c r="K205" s="31"/>
      <c r="L205" s="43" t="s">
        <v>71</v>
      </c>
      <c r="M205" s="56">
        <v>14000</v>
      </c>
    </row>
    <row r="206" spans="1:13" ht="109.9" customHeight="1">
      <c r="A206" s="15" t="s">
        <v>572</v>
      </c>
      <c r="B206" s="15">
        <v>202</v>
      </c>
      <c r="C206" s="40"/>
      <c r="D206" s="37">
        <v>611124404</v>
      </c>
      <c r="E206" s="28">
        <f>VLOOKUP(D206,[1]Sheet1!$A$2:$B$252,2,FALSE)</f>
        <v>8809563949434</v>
      </c>
      <c r="F206" s="41" t="s">
        <v>305</v>
      </c>
      <c r="G206" s="42" t="s">
        <v>258</v>
      </c>
      <c r="H206" s="31" t="s">
        <v>502</v>
      </c>
      <c r="I206" s="31"/>
      <c r="J206" s="31"/>
      <c r="K206" s="31"/>
      <c r="L206" s="43" t="s">
        <v>71</v>
      </c>
      <c r="M206" s="56">
        <v>16000</v>
      </c>
    </row>
    <row r="207" spans="1:13" ht="109.9" customHeight="1">
      <c r="A207" s="15" t="s">
        <v>575</v>
      </c>
      <c r="B207" s="15">
        <v>203</v>
      </c>
      <c r="C207" s="40"/>
      <c r="D207" s="37">
        <v>611124223</v>
      </c>
      <c r="E207" s="28">
        <f>VLOOKUP(D207,[1]Sheet1!$A$2:$B$252,2,FALSE)</f>
        <v>8809563947324</v>
      </c>
      <c r="F207" s="41" t="s">
        <v>306</v>
      </c>
      <c r="G207" s="42" t="s">
        <v>261</v>
      </c>
      <c r="H207" s="31" t="s">
        <v>507</v>
      </c>
      <c r="I207" s="31"/>
      <c r="J207" s="31"/>
      <c r="K207" s="31"/>
      <c r="L207" s="43" t="s">
        <v>262</v>
      </c>
      <c r="M207" s="44">
        <v>38000</v>
      </c>
    </row>
    <row r="208" spans="1:13" ht="109.9" customHeight="1">
      <c r="A208" s="15" t="s">
        <v>576</v>
      </c>
      <c r="B208" s="15">
        <v>204</v>
      </c>
      <c r="C208" s="40"/>
      <c r="D208" s="37">
        <v>611123967</v>
      </c>
      <c r="E208" s="28">
        <f>VLOOKUP(D208,[1]Sheet1!$A$2:$B$252,2,FALSE)</f>
        <v>8809563944958</v>
      </c>
      <c r="F208" s="41" t="s">
        <v>312</v>
      </c>
      <c r="G208" s="42" t="s">
        <v>263</v>
      </c>
      <c r="H208" s="31" t="s">
        <v>508</v>
      </c>
      <c r="I208" s="31"/>
      <c r="J208" s="31"/>
      <c r="K208" s="31"/>
      <c r="L208" s="43" t="s">
        <v>265</v>
      </c>
      <c r="M208" s="44">
        <v>17000</v>
      </c>
    </row>
    <row r="209" spans="1:13" ht="109.9" customHeight="1">
      <c r="A209" s="15"/>
      <c r="B209" s="15">
        <v>205</v>
      </c>
      <c r="C209" s="40"/>
      <c r="D209" s="37">
        <v>611123966</v>
      </c>
      <c r="E209" s="28">
        <f>VLOOKUP(D209,[1]Sheet1!$A$2:$B$252,2,FALSE)</f>
        <v>8809563945214</v>
      </c>
      <c r="F209" s="41" t="s">
        <v>312</v>
      </c>
      <c r="G209" s="42" t="s">
        <v>264</v>
      </c>
      <c r="H209" s="31" t="s">
        <v>509</v>
      </c>
      <c r="I209" s="31"/>
      <c r="J209" s="31"/>
      <c r="K209" s="31"/>
      <c r="L209" s="43" t="s">
        <v>265</v>
      </c>
      <c r="M209" s="44">
        <v>17000</v>
      </c>
    </row>
    <row r="210" spans="1:13" ht="109.9" customHeight="1">
      <c r="A210" s="15" t="s">
        <v>577</v>
      </c>
      <c r="B210" s="15">
        <v>206</v>
      </c>
      <c r="C210" s="40"/>
      <c r="D210" s="37">
        <v>611124209</v>
      </c>
      <c r="E210" s="28">
        <f>VLOOKUP(D210,[1]Sheet1!$A$2:$B$252,2,FALSE)</f>
        <v>8809563947096</v>
      </c>
      <c r="F210" s="41" t="s">
        <v>307</v>
      </c>
      <c r="G210" s="42" t="s">
        <v>266</v>
      </c>
      <c r="H210" s="31" t="s">
        <v>510</v>
      </c>
      <c r="I210" s="31"/>
      <c r="J210" s="31"/>
      <c r="K210" s="31"/>
      <c r="L210" s="57"/>
      <c r="M210" s="44">
        <v>16000</v>
      </c>
    </row>
    <row r="211" spans="1:13" ht="109.9" customHeight="1">
      <c r="A211" s="15" t="s">
        <v>577</v>
      </c>
      <c r="B211" s="15">
        <v>207</v>
      </c>
      <c r="C211" s="40"/>
      <c r="D211" s="37">
        <v>611124210</v>
      </c>
      <c r="E211" s="58">
        <v>8809563947089</v>
      </c>
      <c r="F211" s="41" t="s">
        <v>307</v>
      </c>
      <c r="G211" s="42" t="s">
        <v>599</v>
      </c>
      <c r="H211" s="31" t="s">
        <v>600</v>
      </c>
      <c r="I211" s="31"/>
      <c r="J211" s="31"/>
      <c r="K211" s="31"/>
      <c r="L211" s="57"/>
      <c r="M211" s="44">
        <v>16000</v>
      </c>
    </row>
    <row r="212" spans="1:13" ht="109.9" customHeight="1">
      <c r="A212" s="15" t="s">
        <v>577</v>
      </c>
      <c r="B212" s="15">
        <v>208</v>
      </c>
      <c r="C212" s="40"/>
      <c r="D212" s="59">
        <v>611124218</v>
      </c>
      <c r="E212" s="60">
        <v>8809563947041</v>
      </c>
      <c r="F212" s="41" t="s">
        <v>307</v>
      </c>
      <c r="G212" s="42" t="s">
        <v>602</v>
      </c>
      <c r="H212" s="31" t="s">
        <v>601</v>
      </c>
      <c r="I212" s="31"/>
      <c r="J212" s="31"/>
      <c r="K212" s="31"/>
      <c r="L212" s="57"/>
      <c r="M212" s="44">
        <v>16000</v>
      </c>
    </row>
    <row r="213" spans="1:13" ht="109.9" customHeight="1">
      <c r="A213" s="15" t="s">
        <v>578</v>
      </c>
      <c r="B213" s="15">
        <v>209</v>
      </c>
      <c r="C213" s="40"/>
      <c r="D213" s="59">
        <v>611124226</v>
      </c>
      <c r="E213" s="28">
        <f>VLOOKUP(D213,[1]Sheet1!$A$2:$B$252,2,FALSE)</f>
        <v>8809563947348</v>
      </c>
      <c r="F213" s="41" t="s">
        <v>307</v>
      </c>
      <c r="G213" s="42" t="s">
        <v>267</v>
      </c>
      <c r="H213" s="31" t="s">
        <v>511</v>
      </c>
      <c r="I213" s="31"/>
      <c r="J213" s="31"/>
      <c r="K213" s="31"/>
      <c r="L213" s="57"/>
      <c r="M213" s="44">
        <v>16000</v>
      </c>
    </row>
    <row r="214" spans="1:13" ht="109.9" customHeight="1">
      <c r="A214" s="15" t="s">
        <v>578</v>
      </c>
      <c r="B214" s="15">
        <v>210</v>
      </c>
      <c r="C214" s="40"/>
      <c r="D214" s="37">
        <v>611124228</v>
      </c>
      <c r="E214" s="28">
        <f>VLOOKUP(D214,[1]Sheet1!$A$2:$B$252,2,FALSE)</f>
        <v>8809563947355</v>
      </c>
      <c r="F214" s="41" t="s">
        <v>307</v>
      </c>
      <c r="G214" s="42" t="s">
        <v>268</v>
      </c>
      <c r="H214" s="31" t="s">
        <v>512</v>
      </c>
      <c r="I214" s="31"/>
      <c r="J214" s="31"/>
      <c r="K214" s="31"/>
      <c r="L214" s="57"/>
      <c r="M214" s="44">
        <v>16000</v>
      </c>
    </row>
    <row r="215" spans="1:13" ht="109.9" customHeight="1">
      <c r="A215" s="15" t="s">
        <v>578</v>
      </c>
      <c r="B215" s="15">
        <v>211</v>
      </c>
      <c r="C215" s="40"/>
      <c r="D215" s="58">
        <v>611124229</v>
      </c>
      <c r="E215" s="28">
        <f>VLOOKUP(D215,[1]Sheet1!$A$2:$B$252,2,FALSE)</f>
        <v>8809563947362</v>
      </c>
      <c r="F215" s="61" t="s">
        <v>307</v>
      </c>
      <c r="G215" s="62" t="s">
        <v>541</v>
      </c>
      <c r="H215" s="63" t="s">
        <v>542</v>
      </c>
      <c r="I215" s="63"/>
      <c r="J215" s="63"/>
      <c r="K215" s="63"/>
      <c r="L215" s="57"/>
      <c r="M215" s="44">
        <v>16000</v>
      </c>
    </row>
    <row r="216" spans="1:13" ht="109.9" customHeight="1">
      <c r="A216" s="15" t="s">
        <v>595</v>
      </c>
      <c r="B216" s="15">
        <v>212</v>
      </c>
      <c r="C216" s="40"/>
      <c r="D216" s="37">
        <v>611122991</v>
      </c>
      <c r="E216" s="28">
        <f>VLOOKUP(D216,[1]Sheet1!$A$2:$B$252,2,FALSE)</f>
        <v>8809563967292</v>
      </c>
      <c r="F216" s="41" t="s">
        <v>11</v>
      </c>
      <c r="G216" s="42" t="s">
        <v>270</v>
      </c>
      <c r="H216" s="31" t="s">
        <v>513</v>
      </c>
      <c r="I216" s="31"/>
      <c r="J216" s="31"/>
      <c r="K216" s="31"/>
      <c r="L216" s="43" t="s">
        <v>273</v>
      </c>
      <c r="M216" s="44">
        <v>32000</v>
      </c>
    </row>
    <row r="217" spans="1:13" ht="109.9" customHeight="1">
      <c r="A217" s="15" t="s">
        <v>595</v>
      </c>
      <c r="B217" s="15">
        <v>213</v>
      </c>
      <c r="C217" s="40"/>
      <c r="D217" s="37">
        <v>611123340</v>
      </c>
      <c r="E217" s="28">
        <f>VLOOKUP(D217,[1]Sheet1!$A$2:$B$252,2,FALSE)</f>
        <v>8809563953707</v>
      </c>
      <c r="F217" s="41" t="s">
        <v>11</v>
      </c>
      <c r="G217" s="42" t="s">
        <v>271</v>
      </c>
      <c r="H217" s="31" t="s">
        <v>514</v>
      </c>
      <c r="I217" s="31"/>
      <c r="J217" s="31"/>
      <c r="K217" s="31"/>
      <c r="L217" s="43" t="s">
        <v>274</v>
      </c>
      <c r="M217" s="44">
        <v>32000</v>
      </c>
    </row>
    <row r="218" spans="1:13" ht="109.9" customHeight="1">
      <c r="A218" s="15" t="s">
        <v>595</v>
      </c>
      <c r="B218" s="15">
        <v>214</v>
      </c>
      <c r="C218" s="40"/>
      <c r="D218" s="37">
        <v>611123774</v>
      </c>
      <c r="E218" s="28">
        <f>VLOOKUP(D218,[1]Sheet1!$A$2:$B$252,2,FALSE)</f>
        <v>8809563940691</v>
      </c>
      <c r="F218" s="41" t="s">
        <v>11</v>
      </c>
      <c r="G218" s="42" t="s">
        <v>272</v>
      </c>
      <c r="H218" s="31" t="s">
        <v>515</v>
      </c>
      <c r="I218" s="31"/>
      <c r="J218" s="31"/>
      <c r="K218" s="31"/>
      <c r="L218" s="43" t="s">
        <v>273</v>
      </c>
      <c r="M218" s="44">
        <v>32000</v>
      </c>
    </row>
    <row r="219" spans="1:13" ht="109.9" customHeight="1">
      <c r="A219" s="15" t="s">
        <v>556</v>
      </c>
      <c r="B219" s="15">
        <v>215</v>
      </c>
      <c r="C219" s="40"/>
      <c r="D219" s="37">
        <v>611124297</v>
      </c>
      <c r="E219" s="28">
        <f>VLOOKUP(D219,[1]Sheet1!$A$2:$B$252,2,FALSE)</f>
        <v>8809563948130</v>
      </c>
      <c r="F219" s="41" t="s">
        <v>308</v>
      </c>
      <c r="G219" s="42" t="s">
        <v>275</v>
      </c>
      <c r="H219" s="31" t="s">
        <v>516</v>
      </c>
      <c r="I219" s="31"/>
      <c r="J219" s="31"/>
      <c r="K219" s="31"/>
      <c r="L219" s="43" t="s">
        <v>277</v>
      </c>
      <c r="M219" s="64">
        <v>15000</v>
      </c>
    </row>
    <row r="220" spans="1:13" ht="109.9" customHeight="1">
      <c r="A220" s="15" t="s">
        <v>579</v>
      </c>
      <c r="B220" s="15">
        <v>216</v>
      </c>
      <c r="C220" s="40"/>
      <c r="D220" s="37">
        <v>611124414</v>
      </c>
      <c r="E220" s="28">
        <f>VLOOKUP(D220,[1]Sheet1!$A$2:$B$252,2,FALSE)</f>
        <v>8809563947249</v>
      </c>
      <c r="F220" s="41" t="s">
        <v>308</v>
      </c>
      <c r="G220" s="42" t="s">
        <v>276</v>
      </c>
      <c r="H220" s="31" t="s">
        <v>517</v>
      </c>
      <c r="I220" s="31"/>
      <c r="J220" s="31"/>
      <c r="K220" s="31"/>
      <c r="L220" s="43" t="s">
        <v>278</v>
      </c>
      <c r="M220" s="64">
        <v>25000</v>
      </c>
    </row>
    <row r="221" spans="1:13" ht="109.9" customHeight="1">
      <c r="A221" s="15" t="s">
        <v>559</v>
      </c>
      <c r="B221" s="15">
        <v>217</v>
      </c>
      <c r="C221" s="40"/>
      <c r="D221" s="37">
        <v>611124344</v>
      </c>
      <c r="E221" s="28">
        <f>VLOOKUP(D221,[1]Sheet1!$A$2:$B$252,2,FALSE)</f>
        <v>8809563948529</v>
      </c>
      <c r="F221" s="41" t="s">
        <v>309</v>
      </c>
      <c r="G221" s="42" t="s">
        <v>279</v>
      </c>
      <c r="H221" s="31" t="s">
        <v>518</v>
      </c>
      <c r="I221" s="31"/>
      <c r="J221" s="31"/>
      <c r="K221" s="31"/>
      <c r="L221" s="43" t="s">
        <v>280</v>
      </c>
      <c r="M221" s="65">
        <v>15000</v>
      </c>
    </row>
    <row r="222" spans="1:13" ht="109.9" customHeight="1">
      <c r="A222" s="15" t="s">
        <v>580</v>
      </c>
      <c r="B222" s="15">
        <v>218</v>
      </c>
      <c r="C222" s="40"/>
      <c r="D222" s="37">
        <v>611124151</v>
      </c>
      <c r="E222" s="28">
        <f>VLOOKUP(D222,[1]Sheet1!$A$2:$B$252,2,FALSE)</f>
        <v>8809563946075</v>
      </c>
      <c r="F222" s="41" t="s">
        <v>15</v>
      </c>
      <c r="G222" s="42" t="s">
        <v>281</v>
      </c>
      <c r="H222" s="31" t="s">
        <v>519</v>
      </c>
      <c r="I222" s="31"/>
      <c r="J222" s="31"/>
      <c r="K222" s="31"/>
      <c r="L222" s="43" t="s">
        <v>285</v>
      </c>
      <c r="M222" s="44">
        <v>38000</v>
      </c>
    </row>
    <row r="223" spans="1:13" ht="109.9" customHeight="1">
      <c r="A223" s="15" t="s">
        <v>552</v>
      </c>
      <c r="B223" s="15">
        <v>219</v>
      </c>
      <c r="C223" s="40"/>
      <c r="D223" s="66">
        <v>611124534</v>
      </c>
      <c r="E223" s="28">
        <f>VLOOKUP(D223,[1]Sheet1!$A$2:$B$252,2,FALSE)</f>
        <v>8809563959723</v>
      </c>
      <c r="F223" s="41" t="s">
        <v>15</v>
      </c>
      <c r="G223" s="67" t="s">
        <v>288</v>
      </c>
      <c r="H223" s="31" t="s">
        <v>520</v>
      </c>
      <c r="I223" s="31"/>
      <c r="J223" s="31"/>
      <c r="K223" s="31"/>
      <c r="L223" s="54" t="s">
        <v>292</v>
      </c>
      <c r="M223" s="68">
        <v>40000</v>
      </c>
    </row>
    <row r="224" spans="1:13" ht="109.9" customHeight="1">
      <c r="A224" s="15" t="s">
        <v>552</v>
      </c>
      <c r="B224" s="15">
        <v>220</v>
      </c>
      <c r="C224" s="40"/>
      <c r="D224" s="66">
        <v>611124536</v>
      </c>
      <c r="E224" s="28">
        <f>VLOOKUP(D224,[1]Sheet1!$A$2:$B$252,2,FALSE)</f>
        <v>8809563959730</v>
      </c>
      <c r="F224" s="41" t="s">
        <v>15</v>
      </c>
      <c r="G224" s="67" t="s">
        <v>289</v>
      </c>
      <c r="H224" s="31" t="s">
        <v>521</v>
      </c>
      <c r="I224" s="31"/>
      <c r="J224" s="31"/>
      <c r="K224" s="31"/>
      <c r="L224" s="54" t="s">
        <v>292</v>
      </c>
      <c r="M224" s="68">
        <v>40000</v>
      </c>
    </row>
    <row r="225" spans="1:13" ht="109.9" customHeight="1">
      <c r="A225" s="15" t="s">
        <v>552</v>
      </c>
      <c r="B225" s="15">
        <v>221</v>
      </c>
      <c r="C225" s="40"/>
      <c r="D225" s="66">
        <v>611124537</v>
      </c>
      <c r="E225" s="28">
        <f>VLOOKUP(D225,[1]Sheet1!$A$2:$B$252,2,FALSE)</f>
        <v>8809563959747</v>
      </c>
      <c r="F225" s="41" t="s">
        <v>15</v>
      </c>
      <c r="G225" s="67" t="s">
        <v>290</v>
      </c>
      <c r="H225" s="31" t="s">
        <v>522</v>
      </c>
      <c r="I225" s="31"/>
      <c r="J225" s="31"/>
      <c r="K225" s="31"/>
      <c r="L225" s="54" t="s">
        <v>292</v>
      </c>
      <c r="M225" s="68">
        <v>40000</v>
      </c>
    </row>
    <row r="226" spans="1:13" ht="109.9" customHeight="1">
      <c r="A226" s="15" t="s">
        <v>552</v>
      </c>
      <c r="B226" s="15">
        <v>222</v>
      </c>
      <c r="C226" s="40"/>
      <c r="D226" s="66">
        <v>611124538</v>
      </c>
      <c r="E226" s="28">
        <f>VLOOKUP(D226,[1]Sheet1!$A$2:$B$252,2,FALSE)</f>
        <v>8809563959754</v>
      </c>
      <c r="F226" s="41" t="s">
        <v>15</v>
      </c>
      <c r="G226" s="67" t="s">
        <v>291</v>
      </c>
      <c r="H226" s="31" t="s">
        <v>523</v>
      </c>
      <c r="I226" s="31"/>
      <c r="J226" s="31"/>
      <c r="K226" s="31"/>
      <c r="L226" s="54" t="s">
        <v>292</v>
      </c>
      <c r="M226" s="68">
        <v>40000</v>
      </c>
    </row>
    <row r="227" spans="1:13" ht="109.9" customHeight="1">
      <c r="A227" s="15" t="s">
        <v>545</v>
      </c>
      <c r="B227" s="15">
        <v>223</v>
      </c>
      <c r="C227" s="40"/>
      <c r="D227" s="69">
        <v>611124362</v>
      </c>
      <c r="E227" s="28">
        <f>VLOOKUP(D227,[1]Sheet1!$A$2:$B$252,2,FALSE)</f>
        <v>8809563948727</v>
      </c>
      <c r="F227" s="41" t="s">
        <v>15</v>
      </c>
      <c r="G227" s="67" t="s">
        <v>314</v>
      </c>
      <c r="H227" s="31" t="s">
        <v>524</v>
      </c>
      <c r="I227" s="31"/>
      <c r="J227" s="31"/>
      <c r="K227" s="31"/>
      <c r="L227" s="57" t="s">
        <v>286</v>
      </c>
      <c r="M227" s="64">
        <v>40000</v>
      </c>
    </row>
    <row r="228" spans="1:13" ht="109.9" customHeight="1">
      <c r="A228" s="15" t="s">
        <v>545</v>
      </c>
      <c r="B228" s="15">
        <v>224</v>
      </c>
      <c r="C228" s="40"/>
      <c r="D228" s="69">
        <v>611124363</v>
      </c>
      <c r="E228" s="28">
        <f>VLOOKUP(D228,[1]Sheet1!$A$2:$B$252,2,FALSE)</f>
        <v>8809563948734</v>
      </c>
      <c r="F228" s="41" t="s">
        <v>15</v>
      </c>
      <c r="G228" s="67" t="s">
        <v>315</v>
      </c>
      <c r="H228" s="31" t="s">
        <v>525</v>
      </c>
      <c r="I228" s="31"/>
      <c r="J228" s="31"/>
      <c r="K228" s="31"/>
      <c r="L228" s="57" t="s">
        <v>286</v>
      </c>
      <c r="M228" s="64">
        <v>40000</v>
      </c>
    </row>
    <row r="229" spans="1:13" ht="109.9" customHeight="1">
      <c r="A229" s="15" t="s">
        <v>545</v>
      </c>
      <c r="B229" s="15">
        <v>225</v>
      </c>
      <c r="C229" s="40"/>
      <c r="D229" s="69">
        <v>611124364</v>
      </c>
      <c r="E229" s="28">
        <f>VLOOKUP(D229,[1]Sheet1!$A$2:$B$252,2,FALSE)</f>
        <v>8809563948741</v>
      </c>
      <c r="F229" s="41" t="s">
        <v>15</v>
      </c>
      <c r="G229" s="67" t="s">
        <v>316</v>
      </c>
      <c r="H229" s="31" t="s">
        <v>526</v>
      </c>
      <c r="I229" s="31"/>
      <c r="J229" s="31"/>
      <c r="K229" s="31"/>
      <c r="L229" s="57" t="s">
        <v>286</v>
      </c>
      <c r="M229" s="64">
        <v>40000</v>
      </c>
    </row>
    <row r="230" spans="1:13" ht="109.9" customHeight="1">
      <c r="A230" s="15" t="s">
        <v>545</v>
      </c>
      <c r="B230" s="15">
        <v>226</v>
      </c>
      <c r="C230" s="40"/>
      <c r="D230" s="69">
        <v>611124365</v>
      </c>
      <c r="E230" s="28">
        <f>VLOOKUP(D230,[1]Sheet1!$A$2:$B$252,2,FALSE)</f>
        <v>8809563948758</v>
      </c>
      <c r="F230" s="41" t="s">
        <v>15</v>
      </c>
      <c r="G230" s="67" t="s">
        <v>317</v>
      </c>
      <c r="H230" s="31" t="s">
        <v>527</v>
      </c>
      <c r="I230" s="31"/>
      <c r="J230" s="31"/>
      <c r="K230" s="31"/>
      <c r="L230" s="57" t="s">
        <v>286</v>
      </c>
      <c r="M230" s="64">
        <v>40000</v>
      </c>
    </row>
    <row r="231" spans="1:13" ht="109.9" customHeight="1">
      <c r="A231" s="15" t="s">
        <v>545</v>
      </c>
      <c r="B231" s="15">
        <v>227</v>
      </c>
      <c r="C231" s="40"/>
      <c r="D231" s="69">
        <v>611124366</v>
      </c>
      <c r="E231" s="28">
        <f>VLOOKUP(D231,[1]Sheet1!$A$2:$B$252,2,FALSE)</f>
        <v>8809563948765</v>
      </c>
      <c r="F231" s="41" t="s">
        <v>15</v>
      </c>
      <c r="G231" s="67" t="s">
        <v>318</v>
      </c>
      <c r="H231" s="31" t="s">
        <v>528</v>
      </c>
      <c r="I231" s="31"/>
      <c r="J231" s="31"/>
      <c r="K231" s="31"/>
      <c r="L231" s="57" t="s">
        <v>286</v>
      </c>
      <c r="M231" s="64">
        <v>40000</v>
      </c>
    </row>
    <row r="232" spans="1:13" ht="109.9" customHeight="1">
      <c r="A232" s="15" t="s">
        <v>545</v>
      </c>
      <c r="B232" s="15">
        <v>228</v>
      </c>
      <c r="C232" s="40"/>
      <c r="D232" s="69">
        <v>611124367</v>
      </c>
      <c r="E232" s="28">
        <f>VLOOKUP(D232,[1]Sheet1!$A$2:$B$252,2,FALSE)</f>
        <v>8809563948772</v>
      </c>
      <c r="F232" s="41" t="s">
        <v>15</v>
      </c>
      <c r="G232" s="67" t="s">
        <v>319</v>
      </c>
      <c r="H232" s="31" t="s">
        <v>529</v>
      </c>
      <c r="I232" s="31"/>
      <c r="J232" s="31"/>
      <c r="K232" s="31"/>
      <c r="L232" s="57" t="s">
        <v>286</v>
      </c>
      <c r="M232" s="64">
        <v>40000</v>
      </c>
    </row>
    <row r="233" spans="1:13" ht="109.9" customHeight="1">
      <c r="A233" s="15" t="s">
        <v>545</v>
      </c>
      <c r="B233" s="15">
        <v>229</v>
      </c>
      <c r="C233" s="40"/>
      <c r="D233" s="69">
        <v>611124368</v>
      </c>
      <c r="E233" s="28">
        <f>VLOOKUP(D233,[1]Sheet1!$A$2:$B$252,2,FALSE)</f>
        <v>8809563948789</v>
      </c>
      <c r="F233" s="41" t="s">
        <v>15</v>
      </c>
      <c r="G233" s="70" t="s">
        <v>320</v>
      </c>
      <c r="H233" s="31" t="s">
        <v>530</v>
      </c>
      <c r="I233" s="31"/>
      <c r="J233" s="31"/>
      <c r="K233" s="31"/>
      <c r="L233" s="57" t="s">
        <v>286</v>
      </c>
      <c r="M233" s="64">
        <v>40000</v>
      </c>
    </row>
    <row r="234" spans="1:13" ht="109.9" customHeight="1">
      <c r="A234" s="15" t="s">
        <v>545</v>
      </c>
      <c r="B234" s="15">
        <v>230</v>
      </c>
      <c r="C234" s="40"/>
      <c r="D234" s="69">
        <v>611124369</v>
      </c>
      <c r="E234" s="28">
        <f>VLOOKUP(D234,[1]Sheet1!$A$2:$B$252,2,FALSE)</f>
        <v>8809563948796</v>
      </c>
      <c r="F234" s="41" t="s">
        <v>15</v>
      </c>
      <c r="G234" s="70" t="s">
        <v>321</v>
      </c>
      <c r="H234" s="31" t="s">
        <v>531</v>
      </c>
      <c r="I234" s="31"/>
      <c r="J234" s="31"/>
      <c r="K234" s="31"/>
      <c r="L234" s="57" t="s">
        <v>286</v>
      </c>
      <c r="M234" s="64">
        <v>40000</v>
      </c>
    </row>
    <row r="235" spans="1:13" ht="109.9" customHeight="1">
      <c r="A235" s="15" t="s">
        <v>568</v>
      </c>
      <c r="B235" s="15">
        <v>231</v>
      </c>
      <c r="C235" s="40"/>
      <c r="D235" s="69">
        <v>611124450</v>
      </c>
      <c r="E235" s="28">
        <f>VLOOKUP(D235,[1]Sheet1!$A$2:$B$252,2,FALSE)</f>
        <v>8809563949908</v>
      </c>
      <c r="F235" s="41" t="s">
        <v>15</v>
      </c>
      <c r="G235" s="70" t="s">
        <v>293</v>
      </c>
      <c r="H235" s="31" t="s">
        <v>532</v>
      </c>
      <c r="I235" s="31"/>
      <c r="J235" s="31"/>
      <c r="K235" s="31"/>
      <c r="L235" s="57" t="s">
        <v>298</v>
      </c>
      <c r="M235" s="64">
        <v>19000</v>
      </c>
    </row>
    <row r="236" spans="1:13" ht="109.9" customHeight="1">
      <c r="A236" s="15" t="s">
        <v>568</v>
      </c>
      <c r="B236" s="15">
        <v>232</v>
      </c>
      <c r="C236" s="40"/>
      <c r="D236" s="69">
        <v>611124451</v>
      </c>
      <c r="E236" s="28">
        <f>VLOOKUP(D236,[1]Sheet1!$A$2:$B$252,2,FALSE)</f>
        <v>8809563949915</v>
      </c>
      <c r="F236" s="41" t="s">
        <v>15</v>
      </c>
      <c r="G236" s="70" t="s">
        <v>294</v>
      </c>
      <c r="H236" s="31" t="s">
        <v>533</v>
      </c>
      <c r="I236" s="31"/>
      <c r="J236" s="31"/>
      <c r="K236" s="31"/>
      <c r="L236" s="57" t="s">
        <v>298</v>
      </c>
      <c r="M236" s="64">
        <v>19000</v>
      </c>
    </row>
    <row r="237" spans="1:13" ht="109.9" customHeight="1">
      <c r="A237" s="15" t="s">
        <v>568</v>
      </c>
      <c r="B237" s="15">
        <v>233</v>
      </c>
      <c r="C237" s="40"/>
      <c r="D237" s="69">
        <v>611124452</v>
      </c>
      <c r="E237" s="28">
        <f>VLOOKUP(D237,[1]Sheet1!$A$2:$B$252,2,FALSE)</f>
        <v>8809563949922</v>
      </c>
      <c r="F237" s="41" t="s">
        <v>15</v>
      </c>
      <c r="G237" s="70" t="s">
        <v>295</v>
      </c>
      <c r="H237" s="31" t="s">
        <v>534</v>
      </c>
      <c r="I237" s="31"/>
      <c r="J237" s="31"/>
      <c r="K237" s="31"/>
      <c r="L237" s="57" t="s">
        <v>298</v>
      </c>
      <c r="M237" s="64">
        <v>19000</v>
      </c>
    </row>
    <row r="238" spans="1:13" ht="109.9" customHeight="1">
      <c r="A238" s="15" t="s">
        <v>568</v>
      </c>
      <c r="B238" s="15">
        <v>234</v>
      </c>
      <c r="C238" s="40"/>
      <c r="D238" s="69">
        <v>611124453</v>
      </c>
      <c r="E238" s="28">
        <f>VLOOKUP(D238,[1]Sheet1!$A$2:$B$252,2,FALSE)</f>
        <v>8809563949939</v>
      </c>
      <c r="F238" s="41" t="s">
        <v>15</v>
      </c>
      <c r="G238" s="70" t="s">
        <v>296</v>
      </c>
      <c r="H238" s="31" t="s">
        <v>535</v>
      </c>
      <c r="I238" s="31"/>
      <c r="J238" s="31"/>
      <c r="K238" s="31"/>
      <c r="L238" s="57" t="s">
        <v>298</v>
      </c>
      <c r="M238" s="64">
        <v>19000</v>
      </c>
    </row>
    <row r="239" spans="1:13" ht="109.9" customHeight="1">
      <c r="A239" s="15" t="s">
        <v>568</v>
      </c>
      <c r="B239" s="15">
        <v>235</v>
      </c>
      <c r="C239" s="40"/>
      <c r="D239" s="69">
        <v>611124454</v>
      </c>
      <c r="E239" s="28">
        <f>VLOOKUP(D239,[1]Sheet1!$A$2:$B$252,2,FALSE)</f>
        <v>8809563949946</v>
      </c>
      <c r="F239" s="41" t="s">
        <v>15</v>
      </c>
      <c r="G239" s="70" t="s">
        <v>297</v>
      </c>
      <c r="H239" s="31" t="s">
        <v>536</v>
      </c>
      <c r="I239" s="31"/>
      <c r="J239" s="31"/>
      <c r="K239" s="31"/>
      <c r="L239" s="57" t="s">
        <v>298</v>
      </c>
      <c r="M239" s="64">
        <v>19000</v>
      </c>
    </row>
    <row r="240" spans="1:13" ht="109.9" customHeight="1">
      <c r="A240" s="15"/>
      <c r="B240" s="15">
        <v>236</v>
      </c>
      <c r="C240" s="40"/>
      <c r="D240" s="37">
        <v>611123552</v>
      </c>
      <c r="E240" s="28">
        <f>VLOOKUP(D240,[1]Sheet1!$A$2:$B$252,2,FALSE)</f>
        <v>8809563957156</v>
      </c>
      <c r="F240" s="41" t="s">
        <v>1</v>
      </c>
      <c r="G240" s="71" t="s">
        <v>300</v>
      </c>
      <c r="H240" s="31" t="s">
        <v>537</v>
      </c>
      <c r="I240" s="31"/>
      <c r="J240" s="31"/>
      <c r="K240" s="31"/>
      <c r="L240" s="43" t="s">
        <v>302</v>
      </c>
      <c r="M240" s="64">
        <v>20000</v>
      </c>
    </row>
    <row r="241" spans="1:13" ht="109.9" customHeight="1">
      <c r="A241" s="15" t="s">
        <v>626</v>
      </c>
      <c r="B241" s="15">
        <v>237</v>
      </c>
      <c r="C241" s="40"/>
      <c r="D241" s="37">
        <v>611124194</v>
      </c>
      <c r="E241" s="28">
        <f>VLOOKUP(D241,[1]Sheet1!$A$2:$B$252,2,FALSE)</f>
        <v>8809563945894</v>
      </c>
      <c r="F241" s="41" t="s">
        <v>313</v>
      </c>
      <c r="G241" s="71" t="s">
        <v>301</v>
      </c>
      <c r="H241" s="31" t="s">
        <v>538</v>
      </c>
      <c r="I241" s="31"/>
      <c r="J241" s="31"/>
      <c r="K241" s="31"/>
      <c r="L241" s="43"/>
      <c r="M241" s="44">
        <v>22000</v>
      </c>
    </row>
    <row r="242" spans="1:13" ht="109.9" customHeight="1">
      <c r="A242" s="72"/>
      <c r="B242" s="15">
        <v>238</v>
      </c>
      <c r="C242" s="49"/>
      <c r="D242" s="37">
        <v>611124592</v>
      </c>
      <c r="E242" s="38">
        <v>8809563941797</v>
      </c>
      <c r="F242" s="72" t="s">
        <v>676</v>
      </c>
      <c r="G242" s="42" t="s">
        <v>608</v>
      </c>
      <c r="H242" s="73" t="s">
        <v>679</v>
      </c>
      <c r="I242" s="73"/>
      <c r="J242" s="73"/>
      <c r="K242" s="73"/>
      <c r="L242" s="74"/>
      <c r="M242" s="44">
        <v>38000</v>
      </c>
    </row>
    <row r="243" spans="1:13" ht="109.9" customHeight="1">
      <c r="A243" s="72"/>
      <c r="B243" s="15">
        <v>239</v>
      </c>
      <c r="C243" s="49"/>
      <c r="D243" s="37">
        <v>611124593</v>
      </c>
      <c r="E243" s="38">
        <v>8809563941964</v>
      </c>
      <c r="F243" s="72" t="s">
        <v>676</v>
      </c>
      <c r="G243" s="42" t="s">
        <v>609</v>
      </c>
      <c r="H243" s="73"/>
      <c r="I243" s="73"/>
      <c r="J243" s="73"/>
      <c r="K243" s="73"/>
      <c r="L243" s="74"/>
      <c r="M243" s="44">
        <v>38000</v>
      </c>
    </row>
    <row r="244" spans="1:13" ht="109.9" customHeight="1">
      <c r="A244" s="72"/>
      <c r="B244" s="15">
        <v>240</v>
      </c>
      <c r="C244" s="49"/>
      <c r="D244" s="37">
        <v>611124629</v>
      </c>
      <c r="E244" s="38">
        <v>8809563942480</v>
      </c>
      <c r="F244" s="72" t="s">
        <v>677</v>
      </c>
      <c r="G244" s="42" t="s">
        <v>610</v>
      </c>
      <c r="H244" s="75"/>
      <c r="I244" s="75"/>
      <c r="J244" s="75"/>
      <c r="K244" s="75"/>
      <c r="L244" s="74"/>
      <c r="M244" s="76">
        <v>40000</v>
      </c>
    </row>
    <row r="245" spans="1:13" ht="109.9" customHeight="1">
      <c r="A245" s="72" t="s">
        <v>673</v>
      </c>
      <c r="B245" s="15">
        <v>241</v>
      </c>
      <c r="C245" s="49"/>
      <c r="D245" s="77">
        <v>611124558</v>
      </c>
      <c r="E245" s="38">
        <v>8809563942312</v>
      </c>
      <c r="F245" s="72" t="s">
        <v>678</v>
      </c>
      <c r="G245" s="62" t="s">
        <v>611</v>
      </c>
      <c r="H245" s="75"/>
      <c r="I245" s="75"/>
      <c r="J245" s="75"/>
      <c r="K245" s="75"/>
      <c r="L245" s="74"/>
      <c r="M245" s="76">
        <v>26000</v>
      </c>
    </row>
    <row r="246" spans="1:13" ht="109.9" customHeight="1">
      <c r="A246" s="72" t="s">
        <v>673</v>
      </c>
      <c r="B246" s="15">
        <v>242</v>
      </c>
      <c r="C246" s="49"/>
      <c r="D246" s="77">
        <v>611124559</v>
      </c>
      <c r="E246" s="38">
        <v>8809563942329</v>
      </c>
      <c r="F246" s="72" t="s">
        <v>678</v>
      </c>
      <c r="G246" s="62" t="s">
        <v>612</v>
      </c>
      <c r="H246" s="75"/>
      <c r="I246" s="75"/>
      <c r="J246" s="75"/>
      <c r="K246" s="75"/>
      <c r="L246" s="74"/>
      <c r="M246" s="76">
        <v>26000</v>
      </c>
    </row>
    <row r="247" spans="1:13" ht="109.9" customHeight="1">
      <c r="A247" s="72" t="s">
        <v>673</v>
      </c>
      <c r="B247" s="15">
        <v>243</v>
      </c>
      <c r="C247" s="49"/>
      <c r="D247" s="77">
        <v>611124560</v>
      </c>
      <c r="E247" s="38">
        <v>8809563942336</v>
      </c>
      <c r="F247" s="72" t="s">
        <v>678</v>
      </c>
      <c r="G247" s="62" t="s">
        <v>613</v>
      </c>
      <c r="H247" s="75"/>
      <c r="I247" s="75"/>
      <c r="J247" s="75"/>
      <c r="K247" s="75"/>
      <c r="L247" s="74"/>
      <c r="M247" s="76">
        <v>26000</v>
      </c>
    </row>
    <row r="248" spans="1:13" ht="109.9" customHeight="1">
      <c r="A248" s="72" t="s">
        <v>673</v>
      </c>
      <c r="B248" s="15">
        <v>244</v>
      </c>
      <c r="C248" s="49"/>
      <c r="D248" s="77">
        <v>611124561</v>
      </c>
      <c r="E248" s="38">
        <v>8809563942343</v>
      </c>
      <c r="F248" s="72" t="s">
        <v>678</v>
      </c>
      <c r="G248" s="62" t="s">
        <v>614</v>
      </c>
      <c r="H248" s="75"/>
      <c r="I248" s="75"/>
      <c r="J248" s="75"/>
      <c r="K248" s="75"/>
      <c r="L248" s="74"/>
      <c r="M248" s="76">
        <v>26000</v>
      </c>
    </row>
    <row r="249" spans="1:13" ht="109.9" customHeight="1">
      <c r="A249" s="72" t="s">
        <v>673</v>
      </c>
      <c r="B249" s="15">
        <v>245</v>
      </c>
      <c r="C249" s="49"/>
      <c r="D249" s="77">
        <v>611124614</v>
      </c>
      <c r="E249" s="38">
        <v>8809563942350</v>
      </c>
      <c r="F249" s="72" t="s">
        <v>678</v>
      </c>
      <c r="G249" s="62" t="s">
        <v>615</v>
      </c>
      <c r="H249" s="75"/>
      <c r="I249" s="75"/>
      <c r="J249" s="75"/>
      <c r="K249" s="75"/>
      <c r="L249" s="74"/>
      <c r="M249" s="76">
        <v>26000</v>
      </c>
    </row>
    <row r="250" spans="1:13" ht="109.9" customHeight="1">
      <c r="A250" s="72" t="s">
        <v>673</v>
      </c>
      <c r="B250" s="15">
        <v>246</v>
      </c>
      <c r="C250" s="21"/>
      <c r="D250" s="78">
        <v>611124562</v>
      </c>
      <c r="E250" s="38">
        <v>8809563949885</v>
      </c>
      <c r="F250" s="72" t="s">
        <v>677</v>
      </c>
      <c r="G250" s="79" t="s">
        <v>616</v>
      </c>
      <c r="H250" s="75"/>
      <c r="I250" s="75"/>
      <c r="J250" s="75"/>
      <c r="K250" s="75"/>
      <c r="L250" s="74"/>
      <c r="M250" s="76">
        <v>42000</v>
      </c>
    </row>
    <row r="251" spans="1:13" ht="109.9" customHeight="1">
      <c r="A251" s="72" t="s">
        <v>673</v>
      </c>
      <c r="B251" s="15">
        <v>247</v>
      </c>
      <c r="C251" s="21"/>
      <c r="D251" s="78">
        <v>611124563</v>
      </c>
      <c r="E251" s="38">
        <v>8809563949892</v>
      </c>
      <c r="F251" s="72" t="s">
        <v>677</v>
      </c>
      <c r="G251" s="79" t="s">
        <v>617</v>
      </c>
      <c r="H251" s="75"/>
      <c r="I251" s="75"/>
      <c r="J251" s="75"/>
      <c r="K251" s="75"/>
      <c r="L251" s="74"/>
      <c r="M251" s="76">
        <v>42000</v>
      </c>
    </row>
    <row r="252" spans="1:13" ht="109.9" customHeight="1">
      <c r="A252" s="72" t="s">
        <v>673</v>
      </c>
      <c r="B252" s="15">
        <v>248</v>
      </c>
      <c r="C252" s="21"/>
      <c r="D252" s="78">
        <v>611124564</v>
      </c>
      <c r="E252" s="38">
        <v>8809563941414</v>
      </c>
      <c r="F252" s="72" t="s">
        <v>677</v>
      </c>
      <c r="G252" s="79" t="s">
        <v>618</v>
      </c>
      <c r="H252" s="75"/>
      <c r="I252" s="75"/>
      <c r="J252" s="75"/>
      <c r="K252" s="75"/>
      <c r="L252" s="74"/>
      <c r="M252" s="76">
        <v>42000</v>
      </c>
    </row>
    <row r="253" spans="1:13" ht="109.9" customHeight="1">
      <c r="A253" s="72" t="s">
        <v>673</v>
      </c>
      <c r="B253" s="15">
        <v>249</v>
      </c>
      <c r="C253" s="21"/>
      <c r="D253" s="78">
        <v>611124565</v>
      </c>
      <c r="E253" s="38">
        <v>8809563941421</v>
      </c>
      <c r="F253" s="72" t="s">
        <v>677</v>
      </c>
      <c r="G253" s="79" t="s">
        <v>619</v>
      </c>
      <c r="H253" s="75"/>
      <c r="I253" s="75"/>
      <c r="J253" s="75"/>
      <c r="K253" s="75"/>
      <c r="L253" s="74"/>
      <c r="M253" s="76">
        <v>42000</v>
      </c>
    </row>
    <row r="254" spans="1:13" ht="109.9" customHeight="1">
      <c r="A254" s="72" t="s">
        <v>673</v>
      </c>
      <c r="B254" s="15">
        <v>250</v>
      </c>
      <c r="C254" s="21"/>
      <c r="D254" s="78">
        <v>611124566</v>
      </c>
      <c r="E254" s="38">
        <v>8809563941438</v>
      </c>
      <c r="F254" s="72" t="s">
        <v>677</v>
      </c>
      <c r="G254" s="79" t="s">
        <v>620</v>
      </c>
      <c r="H254" s="75"/>
      <c r="I254" s="75"/>
      <c r="J254" s="75"/>
      <c r="K254" s="75"/>
      <c r="L254" s="74"/>
      <c r="M254" s="76">
        <v>42000</v>
      </c>
    </row>
    <row r="255" spans="1:13" ht="109.9" customHeight="1">
      <c r="A255" s="72" t="s">
        <v>673</v>
      </c>
      <c r="B255" s="15">
        <v>251</v>
      </c>
      <c r="C255" s="21"/>
      <c r="D255" s="78">
        <v>611124567</v>
      </c>
      <c r="E255" s="38">
        <v>8809563941445</v>
      </c>
      <c r="F255" s="72" t="s">
        <v>677</v>
      </c>
      <c r="G255" s="79" t="s">
        <v>621</v>
      </c>
      <c r="H255" s="75"/>
      <c r="I255" s="75"/>
      <c r="J255" s="75"/>
      <c r="K255" s="75"/>
      <c r="L255" s="74"/>
      <c r="M255" s="76">
        <v>42000</v>
      </c>
    </row>
    <row r="256" spans="1:13" ht="109.9" customHeight="1">
      <c r="A256" s="72" t="s">
        <v>673</v>
      </c>
      <c r="B256" s="15">
        <v>252</v>
      </c>
      <c r="C256" s="21"/>
      <c r="D256" s="78">
        <v>611124568</v>
      </c>
      <c r="E256" s="38">
        <v>8809563941452</v>
      </c>
      <c r="F256" s="72" t="s">
        <v>677</v>
      </c>
      <c r="G256" s="79" t="s">
        <v>622</v>
      </c>
      <c r="H256" s="75"/>
      <c r="I256" s="75"/>
      <c r="J256" s="75"/>
      <c r="K256" s="75"/>
      <c r="L256" s="74"/>
      <c r="M256" s="76">
        <v>42000</v>
      </c>
    </row>
    <row r="257" spans="1:13" ht="109.9" customHeight="1">
      <c r="A257" s="72" t="s">
        <v>673</v>
      </c>
      <c r="B257" s="15">
        <v>253</v>
      </c>
      <c r="C257" s="21"/>
      <c r="D257" s="78">
        <v>611124569</v>
      </c>
      <c r="E257" s="38">
        <v>8809563941469</v>
      </c>
      <c r="F257" s="72" t="s">
        <v>677</v>
      </c>
      <c r="G257" s="79" t="s">
        <v>623</v>
      </c>
      <c r="H257" s="75"/>
      <c r="I257" s="75"/>
      <c r="J257" s="75"/>
      <c r="K257" s="75"/>
      <c r="L257" s="74"/>
      <c r="M257" s="76">
        <v>42000</v>
      </c>
    </row>
    <row r="258" spans="1:13" ht="109.9" customHeight="1">
      <c r="A258" s="72" t="s">
        <v>673</v>
      </c>
      <c r="B258" s="15">
        <v>254</v>
      </c>
      <c r="C258" s="21"/>
      <c r="D258" s="78">
        <v>611124570</v>
      </c>
      <c r="E258" s="38">
        <v>8809563941476</v>
      </c>
      <c r="F258" s="72" t="s">
        <v>677</v>
      </c>
      <c r="G258" s="79" t="s">
        <v>624</v>
      </c>
      <c r="H258" s="75"/>
      <c r="I258" s="75"/>
      <c r="J258" s="75"/>
      <c r="K258" s="75"/>
      <c r="L258" s="74"/>
      <c r="M258" s="76">
        <v>42000</v>
      </c>
    </row>
    <row r="259" spans="1:13" ht="109.9" customHeight="1">
      <c r="A259" s="72" t="s">
        <v>673</v>
      </c>
      <c r="B259" s="15">
        <v>255</v>
      </c>
      <c r="C259" s="21"/>
      <c r="D259" s="78">
        <v>611124571</v>
      </c>
      <c r="E259" s="38">
        <v>8809563941483</v>
      </c>
      <c r="F259" s="72" t="s">
        <v>677</v>
      </c>
      <c r="G259" s="79" t="s">
        <v>625</v>
      </c>
      <c r="H259" s="75"/>
      <c r="I259" s="75"/>
      <c r="J259" s="75"/>
      <c r="K259" s="75"/>
      <c r="L259" s="74"/>
      <c r="M259" s="76">
        <v>42000</v>
      </c>
    </row>
  </sheetData>
  <autoFilter ref="A4:M259" xr:uid="{00000000-0009-0000-0000-000000000000}"/>
  <mergeCells count="2">
    <mergeCell ref="D1:M2"/>
    <mergeCell ref="A1:C2"/>
  </mergeCells>
  <phoneticPr fontId="25" type="noConversion"/>
  <conditionalFormatting sqref="D3:D1048576">
    <cfRule type="duplicateValues" dxfId="68" priority="1"/>
  </conditionalFormatting>
  <conditionalFormatting sqref="D62">
    <cfRule type="duplicateValues" dxfId="67" priority="45"/>
  </conditionalFormatting>
  <conditionalFormatting sqref="D63">
    <cfRule type="duplicateValues" dxfId="66" priority="42"/>
  </conditionalFormatting>
  <conditionalFormatting sqref="D117:D119">
    <cfRule type="duplicateValues" dxfId="65" priority="20"/>
  </conditionalFormatting>
  <conditionalFormatting sqref="D136:D138">
    <cfRule type="duplicateValues" dxfId="64" priority="33"/>
  </conditionalFormatting>
  <conditionalFormatting sqref="D145:D147">
    <cfRule type="duplicateValues" dxfId="63" priority="16"/>
  </conditionalFormatting>
  <conditionalFormatting sqref="D148:D1048576 D139:D144 I145:I147 D134:D135 D3:D4 D13:D48 D54:D61 D64:D70 D72:D98 D100:D116 D120:D130 I117:I119 I99 I131:I133 I136:I138 I71 I62:I63 I49:I53">
    <cfRule type="duplicateValues" dxfId="62" priority="56"/>
  </conditionalFormatting>
  <conditionalFormatting sqref="D200">
    <cfRule type="duplicateValues" dxfId="61" priority="63"/>
  </conditionalFormatting>
  <conditionalFormatting sqref="D216:D241 D134:D135 D3:E4 D44:D45 D47:D48 D54:D61 D72:D98 D100:D116 D120:D130 I117:I119 I99 D139:D144 D148:D214 D64:D70 I145:I147 I131:I133 I136:I138 I71 I62:I63 I49:I53 D13:D39">
    <cfRule type="duplicateValues" dxfId="60" priority="68"/>
  </conditionalFormatting>
  <conditionalFormatting sqref="D3:E4 D44:D45 D47:D48 D54:D61 D72:D98 D100:D116 I117:I119 I99 D148:D241 D120:D130 D64:D70 D139:D144 I145:I147 D134:D135 I131:I133 I136:I138 I71 I62:I63 I49:I53 D13:D39">
    <cfRule type="duplicateValues" dxfId="59" priority="69"/>
  </conditionalFormatting>
  <conditionalFormatting sqref="D5:E12">
    <cfRule type="duplicateValues" dxfId="58" priority="52"/>
    <cfRule type="duplicateValues" dxfId="57" priority="53"/>
    <cfRule type="duplicateValues" dxfId="56" priority="54"/>
    <cfRule type="duplicateValues" dxfId="55" priority="55"/>
  </conditionalFormatting>
  <conditionalFormatting sqref="D49:E53 G49:G53">
    <cfRule type="duplicateValues" dxfId="54" priority="64"/>
  </conditionalFormatting>
  <conditionalFormatting sqref="D49:E53">
    <cfRule type="duplicateValues" dxfId="53" priority="47"/>
  </conditionalFormatting>
  <conditionalFormatting sqref="D62:E62">
    <cfRule type="duplicateValues" dxfId="52" priority="46"/>
    <cfRule type="duplicateValues" dxfId="51" priority="65"/>
  </conditionalFormatting>
  <conditionalFormatting sqref="D63:E63">
    <cfRule type="duplicateValues" dxfId="50" priority="43"/>
    <cfRule type="duplicateValues" dxfId="49" priority="44"/>
  </conditionalFormatting>
  <conditionalFormatting sqref="D71:E71 G71">
    <cfRule type="duplicateValues" dxfId="48" priority="66"/>
  </conditionalFormatting>
  <conditionalFormatting sqref="D71:E71">
    <cfRule type="duplicateValues" dxfId="47" priority="37"/>
    <cfRule type="duplicateValues" dxfId="46" priority="38"/>
    <cfRule type="duplicateValues" dxfId="45" priority="39"/>
  </conditionalFormatting>
  <conditionalFormatting sqref="D99:E99">
    <cfRule type="duplicateValues" dxfId="44" priority="24"/>
    <cfRule type="duplicateValues" dxfId="43" priority="25"/>
    <cfRule type="duplicateValues" dxfId="42" priority="26"/>
    <cfRule type="duplicateValues" dxfId="41" priority="27"/>
  </conditionalFormatting>
  <conditionalFormatting sqref="D117:E119">
    <cfRule type="duplicateValues" dxfId="40" priority="21"/>
    <cfRule type="duplicateValues" dxfId="39" priority="22"/>
  </conditionalFormatting>
  <conditionalFormatting sqref="D131:E133 G131:G133">
    <cfRule type="duplicateValues" dxfId="38" priority="67"/>
  </conditionalFormatting>
  <conditionalFormatting sqref="D131:E133">
    <cfRule type="duplicateValues" dxfId="37" priority="36"/>
  </conditionalFormatting>
  <conditionalFormatting sqref="D136:E138">
    <cfRule type="duplicateValues" dxfId="36" priority="34"/>
    <cfRule type="duplicateValues" dxfId="35" priority="35"/>
  </conditionalFormatting>
  <conditionalFormatting sqref="D145:E147">
    <cfRule type="duplicateValues" dxfId="34" priority="17"/>
    <cfRule type="duplicateValues" dxfId="33" priority="18"/>
  </conditionalFormatting>
  <conditionalFormatting sqref="D242:E242 D243:D244 E243:E259">
    <cfRule type="duplicateValues" dxfId="32" priority="58"/>
  </conditionalFormatting>
  <conditionalFormatting sqref="E40:E43">
    <cfRule type="duplicateValues" dxfId="31" priority="61"/>
    <cfRule type="duplicateValues" dxfId="30" priority="62"/>
  </conditionalFormatting>
  <conditionalFormatting sqref="E46">
    <cfRule type="duplicateValues" dxfId="29" priority="59"/>
    <cfRule type="duplicateValues" dxfId="28" priority="60"/>
  </conditionalFormatting>
  <conditionalFormatting sqref="G99">
    <cfRule type="duplicateValues" dxfId="27" priority="23"/>
  </conditionalFormatting>
  <conditionalFormatting sqref="G117:G119">
    <cfRule type="duplicateValues" dxfId="26" priority="19"/>
  </conditionalFormatting>
  <conditionalFormatting sqref="G136:G138">
    <cfRule type="duplicateValues" dxfId="25" priority="32"/>
  </conditionalFormatting>
  <conditionalFormatting sqref="G145:G147">
    <cfRule type="duplicateValues" dxfId="24" priority="15"/>
  </conditionalFormatting>
  <conditionalFormatting sqref="G242:G244">
    <cfRule type="duplicateValues" dxfId="23" priority="57"/>
  </conditionalFormatting>
  <conditionalFormatting sqref="G5:H12">
    <cfRule type="duplicateValues" dxfId="22" priority="51"/>
  </conditionalFormatting>
  <conditionalFormatting sqref="G62:H62">
    <cfRule type="duplicateValues" dxfId="21" priority="40"/>
  </conditionalFormatting>
  <conditionalFormatting sqref="G63:H63">
    <cfRule type="duplicateValues" dxfId="20" priority="41"/>
  </conditionalFormatting>
  <conditionalFormatting sqref="I5:J13 K5:K12">
    <cfRule type="duplicateValues" dxfId="19" priority="50"/>
  </conditionalFormatting>
  <conditionalFormatting sqref="I40:K43">
    <cfRule type="duplicateValues" dxfId="18" priority="11"/>
    <cfRule type="duplicateValues" dxfId="17" priority="14"/>
  </conditionalFormatting>
  <conditionalFormatting sqref="I46:K46">
    <cfRule type="duplicateValues" dxfId="16" priority="6"/>
    <cfRule type="duplicateValues" dxfId="15" priority="9"/>
  </conditionalFormatting>
  <conditionalFormatting sqref="I74:K77">
    <cfRule type="duplicateValues" dxfId="14" priority="28"/>
    <cfRule type="duplicateValues" dxfId="13" priority="31"/>
  </conditionalFormatting>
  <conditionalFormatting sqref="I113:K113">
    <cfRule type="duplicateValues" dxfId="12" priority="2"/>
    <cfRule type="duplicateValues" dxfId="11" priority="5"/>
  </conditionalFormatting>
  <conditionalFormatting sqref="J40:K43">
    <cfRule type="duplicateValues" dxfId="10" priority="12"/>
    <cfRule type="duplicateValues" dxfId="9" priority="13"/>
  </conditionalFormatting>
  <conditionalFormatting sqref="J46:K46">
    <cfRule type="duplicateValues" dxfId="8" priority="7"/>
    <cfRule type="duplicateValues" dxfId="7" priority="8"/>
  </conditionalFormatting>
  <conditionalFormatting sqref="K5:K12 J5:J13">
    <cfRule type="duplicateValues" dxfId="6" priority="48"/>
    <cfRule type="duplicateValues" dxfId="5" priority="49"/>
  </conditionalFormatting>
  <conditionalFormatting sqref="K40:K43">
    <cfRule type="duplicateValues" dxfId="4" priority="10"/>
  </conditionalFormatting>
  <conditionalFormatting sqref="K74:K77">
    <cfRule type="duplicateValues" dxfId="3" priority="29"/>
    <cfRule type="duplicateValues" dxfId="2" priority="30"/>
  </conditionalFormatting>
  <conditionalFormatting sqref="K113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Espoir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2023-08-08T01:05:00Z</cp:lastPrinted>
  <dcterms:created xsi:type="dcterms:W3CDTF">2015-08-11T23:47:00Z</dcterms:created>
  <dcterms:modified xsi:type="dcterms:W3CDTF">2026-02-25T07:11:57Z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22421DFE6AB24FBA90E9A9E27E263E12</vt:lpwstr>
  </property>
</Properties>
</file>